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 ERIKA H\Cuenta Publica\2024\5 INFO ADICIONAL LGCG\"/>
    </mc:Choice>
  </mc:AlternateContent>
  <xr:revisionPtr revIDLastSave="0" documentId="13_ncr:1_{C3573224-516C-480D-835A-BBC0D9C46472}" xr6:coauthVersionLast="47" xr6:coauthVersionMax="47" xr10:uidLastSave="{00000000-0000-0000-0000-000000000000}"/>
  <bookViews>
    <workbookView xWindow="21480" yWindow="-120" windowWidth="21840" windowHeight="13020" xr2:uid="{ACFF4FFD-EBE6-498B-8AB0-BF1D31B79923}"/>
  </bookViews>
  <sheets>
    <sheet name="Output 1" sheetId="1" r:id="rId1"/>
    <sheet name="Hoja1" sheetId="3" r:id="rId2"/>
    <sheet name="XDO_METADATA" sheetId="2" state="hidden" r:id="rId3"/>
  </sheets>
  <definedNames>
    <definedName name="_xlnm._FilterDatabase" localSheetId="0" hidden="1">'Output 1'!$A$11:$E$1844</definedName>
    <definedName name="XDO_?c1000?">'Output 1'!#REF!</definedName>
    <definedName name="XDO_?c1000ColHeadLine1?">'Output 1'!$A$9</definedName>
    <definedName name="XDO_?c1000ColHeadLine2?">'Output 1'!$A$10</definedName>
    <definedName name="XDO_?c1000ColHeadLine3?">'Output 1'!$A$11</definedName>
    <definedName name="XDO_?c1001?">'Output 1'!#REF!</definedName>
    <definedName name="XDO_?c1001ColHeadLine1?">'Output 1'!$B$9</definedName>
    <definedName name="XDO_?c1001ColHeadLine2?">'Output 1'!$B$10</definedName>
    <definedName name="XDO_?c1001ColHeadLine3?">'Output 1'!$B$11</definedName>
    <definedName name="XDO_?c1002?">'Output 1'!#REF!</definedName>
    <definedName name="XDO_?c1002ColHeadLine1?">'Output 1'!$C$9</definedName>
    <definedName name="XDO_?c1002ColHeadLine2?">'Output 1'!$C$10</definedName>
    <definedName name="XDO_?c1002ColHeadLine3?">'Output 1'!$C$11</definedName>
    <definedName name="XDO_?c1003?">'Output 1'!#REF!</definedName>
    <definedName name="XDO_?c1003ColHeadLine1?">'Output 1'!$D$9</definedName>
    <definedName name="XDO_?c1003ColHeadLine2?">'Output 1'!$D$10</definedName>
    <definedName name="XDO_?c1003ColHeadLine3?">'Output 1'!$D$11</definedName>
    <definedName name="XDO_?c1004?">'Output 1'!#REF!</definedName>
    <definedName name="XDO_?c1004ColHeadLine1?">'Output 1'!$E$9</definedName>
    <definedName name="XDO_?c1004ColHeadLine2?">'Output 1'!$E$10</definedName>
    <definedName name="XDO_?c1004ColHeadLine3?">'Output 1'!$E$11</definedName>
    <definedName name="XDO_?c1005?">'Output 1'!#REF!</definedName>
    <definedName name="XDO_?c1005ColHeadLine1?">'Output 1'!$F$9</definedName>
    <definedName name="XDO_?c1005ColHeadLine2?">'Output 1'!$F$10</definedName>
    <definedName name="XDO_?c1005ColHeadLine3?">'Output 1'!$F$11</definedName>
    <definedName name="XDO_?c1006?">'Output 1'!#REF!</definedName>
    <definedName name="XDO_?c1006ColHeadLine1?">'Output 1'!$G$9</definedName>
    <definedName name="XDO_?c1006ColHeadLine2?">'Output 1'!$G$10</definedName>
    <definedName name="XDO_?c1006ColHeadLine3?">'Output 1'!$G$11</definedName>
    <definedName name="XDO_?c1007?">'Output 1'!#REF!</definedName>
    <definedName name="XDO_?c1007ColHeadLine1?">'Output 1'!$H$9</definedName>
    <definedName name="XDO_?c1007ColHeadLine2?">'Output 1'!$H$10</definedName>
    <definedName name="XDO_?c1007ColHeadLine3?">'Output 1'!$H$11</definedName>
    <definedName name="XDO_?c1008?">'Output 1'!#REF!</definedName>
    <definedName name="XDO_?c1008ColHeadLine1?">'Output 1'!$I$9</definedName>
    <definedName name="XDO_?c1008ColHeadLine2?">'Output 1'!$I$10</definedName>
    <definedName name="XDO_?c1008ColHeadLine3?">'Output 1'!$I$11</definedName>
    <definedName name="XDO_?c1009?">'Output 1'!#REF!</definedName>
    <definedName name="XDO_?c1009ColHeadLine1?">'Output 1'!$J$9</definedName>
    <definedName name="XDO_?c1009ColHeadLine2?">'Output 1'!$J$10</definedName>
    <definedName name="XDO_?c1009ColHeadLine3?">'Output 1'!$J$11</definedName>
    <definedName name="XDO_?c1010?">'Output 1'!#REF!</definedName>
    <definedName name="XDO_?c1010ColHeadLine1?">'Output 1'!$K$9</definedName>
    <definedName name="XDO_?c1010ColHeadLine2?">'Output 1'!$K$10</definedName>
    <definedName name="XDO_?c1010ColHeadLine3?">'Output 1'!$K$11</definedName>
    <definedName name="XDO_?c1011?">'Output 1'!#REF!</definedName>
    <definedName name="XDO_?c1011ColHeadLine1?">'Output 1'!$L$9</definedName>
    <definedName name="XDO_?c1011ColHeadLine2?">'Output 1'!$L$10</definedName>
    <definedName name="XDO_?c1011ColHeadLine3?">'Output 1'!$L$11</definedName>
    <definedName name="XDO_?c1012?">'Output 1'!#REF!</definedName>
    <definedName name="XDO_?c1012ColHeadLine1?">'Output 1'!$M$9</definedName>
    <definedName name="XDO_?c1012ColHeadLine2?">'Output 1'!$M$10</definedName>
    <definedName name="XDO_?c1012ColHeadLine3?">'Output 1'!$M$11</definedName>
    <definedName name="XDO_?c1013?">'Output 1'!#REF!</definedName>
    <definedName name="XDO_?c1013ColHeadLine1?">'Output 1'!$N$9</definedName>
    <definedName name="XDO_?c1013ColHeadLine2?">'Output 1'!$N$10</definedName>
    <definedName name="XDO_?c1013ColHeadLine3?">'Output 1'!$N$11</definedName>
    <definedName name="XDO_?c1014?">'Output 1'!#REF!</definedName>
    <definedName name="XDO_?c1014ColHeadLine1?">'Output 1'!$O$9</definedName>
    <definedName name="XDO_?c1014ColHeadLine2?">'Output 1'!$O$10</definedName>
    <definedName name="XDO_?c1014ColHeadLine3?">'Output 1'!$O$11</definedName>
    <definedName name="XDO_?c1015?">'Output 1'!#REF!</definedName>
    <definedName name="XDO_?c1015ColHeadLine1?">'Output 1'!$P$9</definedName>
    <definedName name="XDO_?c1015ColHeadLine2?">'Output 1'!$P$10</definedName>
    <definedName name="XDO_?c1015ColHeadLine3?">'Output 1'!$P$11</definedName>
    <definedName name="XDO_?c1016?">'Output 1'!#REF!</definedName>
    <definedName name="XDO_?c1016ColHeadLine1?">'Output 1'!$Q$9</definedName>
    <definedName name="XDO_?c1016ColHeadLine2?">'Output 1'!$Q$10</definedName>
    <definedName name="XDO_?c1016ColHeadLine3?">'Output 1'!$Q$11</definedName>
    <definedName name="XDO_?c1017?">'Output 1'!#REF!</definedName>
    <definedName name="XDO_?c1017ColHeadLine1?">'Output 1'!$R$9</definedName>
    <definedName name="XDO_?c1017ColHeadLine2?">'Output 1'!$R$10</definedName>
    <definedName name="XDO_?c1017ColHeadLine3?">'Output 1'!$R$11</definedName>
    <definedName name="XDO_?c1018?">'Output 1'!#REF!</definedName>
    <definedName name="XDO_?c1018ColHeadLine1?">'Output 1'!$S$9</definedName>
    <definedName name="XDO_?c1018ColHeadLine2?">'Output 1'!$S$10</definedName>
    <definedName name="XDO_?c1018ColHeadLine3?">'Output 1'!$S$11</definedName>
    <definedName name="XDO_?c1019?">'Output 1'!#REF!</definedName>
    <definedName name="XDO_?c1019ColHeadLine1?">'Output 1'!$T$9</definedName>
    <definedName name="XDO_?c1019ColHeadLine2?">'Output 1'!$T$10</definedName>
    <definedName name="XDO_?c1019ColHeadLine3?">'Output 1'!$T$11</definedName>
    <definedName name="XDO_?c1020?">'Output 1'!#REF!</definedName>
    <definedName name="XDO_?c1020ColHeadLine1?">'Output 1'!$U$9</definedName>
    <definedName name="XDO_?c1020ColHeadLine2?">'Output 1'!$U$10</definedName>
    <definedName name="XDO_?c1020ColHeadLine3?">'Output 1'!$U$11</definedName>
    <definedName name="XDO_?c1021?">'Output 1'!#REF!</definedName>
    <definedName name="XDO_?c1021ColHeadLine1?">'Output 1'!$V$9</definedName>
    <definedName name="XDO_?c1021ColHeadLine2?">'Output 1'!$V$10</definedName>
    <definedName name="XDO_?c1021ColHeadLine3?">'Output 1'!$V$11</definedName>
    <definedName name="XDO_?c1022?">'Output 1'!#REF!</definedName>
    <definedName name="XDO_?c1022ColHeadLine1?">'Output 1'!$W$9</definedName>
    <definedName name="XDO_?c1022ColHeadLine2?">'Output 1'!$W$10</definedName>
    <definedName name="XDO_?c1022ColHeadLine3?">'Output 1'!$W$11</definedName>
    <definedName name="XDO_?c1023?">'Output 1'!#REF!</definedName>
    <definedName name="XDO_?c1023ColHeadLine1?">'Output 1'!$X$9</definedName>
    <definedName name="XDO_?c1023ColHeadLine2?">'Output 1'!$X$10</definedName>
    <definedName name="XDO_?c1023ColHeadLine3?">'Output 1'!$X$11</definedName>
    <definedName name="XDO_?c1024?">'Output 1'!#REF!</definedName>
    <definedName name="XDO_?c1024ColHeadLine1?">'Output 1'!$Y$9</definedName>
    <definedName name="XDO_?c1024ColHeadLine2?">'Output 1'!$Y$10</definedName>
    <definedName name="XDO_?c1024ColHeadLine3?">'Output 1'!$Y$11</definedName>
    <definedName name="XDO_?c1025?">'Output 1'!#REF!</definedName>
    <definedName name="XDO_?c1025ColHeadLine1?">'Output 1'!$Z$9</definedName>
    <definedName name="XDO_?c1025ColHeadLine2?">'Output 1'!$Z$10</definedName>
    <definedName name="XDO_?c1025ColHeadLine3?">'Output 1'!$Z$11</definedName>
    <definedName name="XDO_?c1026?">'Output 1'!#REF!</definedName>
    <definedName name="XDO_?c1026ColHeadLine1?">'Output 1'!$AA$9</definedName>
    <definedName name="XDO_?c1026ColHeadLine2?">'Output 1'!$AA$10</definedName>
    <definedName name="XDO_?c1026ColHeadLine3?">'Output 1'!$AA$11</definedName>
    <definedName name="XDO_?c1027?">'Output 1'!#REF!</definedName>
    <definedName name="XDO_?c1027ColHeadLine1?">'Output 1'!$AB$9</definedName>
    <definedName name="XDO_?c1027ColHeadLine2?">'Output 1'!$AB$10</definedName>
    <definedName name="XDO_?c1027ColHeadLine3?">'Output 1'!$AB$11</definedName>
    <definedName name="XDO_?c1028?">'Output 1'!#REF!</definedName>
    <definedName name="XDO_?c1028ColHeadLine1?">'Output 1'!$AC$9</definedName>
    <definedName name="XDO_?c1028ColHeadLine2?">'Output 1'!$AC$10</definedName>
    <definedName name="XDO_?c1028ColHeadLine3?">'Output 1'!$AC$11</definedName>
    <definedName name="XDO_?c1029?">'Output 1'!#REF!</definedName>
    <definedName name="XDO_?c1029ColHeadLine1?">'Output 1'!$AD$9</definedName>
    <definedName name="XDO_?c1029ColHeadLine2?">'Output 1'!$AD$10</definedName>
    <definedName name="XDO_?c1029ColHeadLine3?">'Output 1'!$AD$11</definedName>
    <definedName name="XDO_?c1030?">'Output 1'!#REF!</definedName>
    <definedName name="XDO_?c1030ColHeadLine1?">'Output 1'!$AE$9</definedName>
    <definedName name="XDO_?c1030ColHeadLine2?">'Output 1'!$AE$10</definedName>
    <definedName name="XDO_?c1030ColHeadLine3?">'Output 1'!$AE$11</definedName>
    <definedName name="XDO_?currency?">'Output 1'!$A$6</definedName>
    <definedName name="XDO_?date?">'Output 1'!$E$1</definedName>
    <definedName name="XDO_?LedgerName?">'Output 1'!$C$2</definedName>
    <definedName name="XDO_?page?">'Output 1'!$E$2</definedName>
    <definedName name="XDO_?period?">'Output 1'!$C$3</definedName>
    <definedName name="XDO_?ReportContext?">'Output 1'!$A$7</definedName>
    <definedName name="XDO_?ReportName?">'Output 1'!$C$1</definedName>
    <definedName name="XDO_GROUP_?RptLine?">'Output 1'!#REF!</definedName>
  </definedNames>
  <calcPr calcId="181029"/>
</workbook>
</file>

<file path=xl/calcChain.xml><?xml version="1.0" encoding="utf-8"?>
<calcChain xmlns="http://schemas.openxmlformats.org/spreadsheetml/2006/main">
  <c r="C3" i="3" l="1"/>
</calcChain>
</file>

<file path=xl/sharedStrings.xml><?xml version="1.0" encoding="utf-8"?>
<sst xmlns="http://schemas.openxmlformats.org/spreadsheetml/2006/main" count="2317" uniqueCount="2226">
  <si>
    <t>Balanza de Comprobación Nivel Cuenta AA</t>
  </si>
  <si>
    <t>Fecha:06-FEB-2025 08:57:24</t>
  </si>
  <si>
    <t>Mayor Primario</t>
  </si>
  <si>
    <t>Página:1</t>
  </si>
  <si>
    <t>Período Actual:DIC-24</t>
  </si>
  <si>
    <t>Divisa:  MXN</t>
  </si>
  <si>
    <t>Ningún Mayor específico solicitado</t>
  </si>
  <si>
    <t>Cuenta</t>
  </si>
  <si>
    <t>----------------------------------------------------------------------</t>
  </si>
  <si>
    <t>Saldo</t>
  </si>
  <si>
    <t>Débito</t>
  </si>
  <si>
    <t>Crédito</t>
  </si>
  <si>
    <t>Inicial</t>
  </si>
  <si>
    <t>Final</t>
  </si>
  <si>
    <t xml:space="preserve"> 1111101001 CAJA MONEDA NACIONAL                                       </t>
  </si>
  <si>
    <t>0.00</t>
  </si>
  <si>
    <t xml:space="preserve"> 1111201002 CAJA CHICA DE ESTACIONOMETROS                              </t>
  </si>
  <si>
    <t xml:space="preserve"> 1111201003 CAJA CONTABILIDAD                                          </t>
  </si>
  <si>
    <t xml:space="preserve"> 1111201004 CAJA CHICA DE ALMACEN GENERAL DE ICHISAL                   </t>
  </si>
  <si>
    <t xml:space="preserve"> 1111201005 CAJA CHICA ALBERGUE                                        </t>
  </si>
  <si>
    <t xml:space="preserve"> 1111201007 CAJA FONDO FIJO GASOLINA ADQUISICIONES                     </t>
  </si>
  <si>
    <t xml:space="preserve"> 1111201009 ADMINISTRACION CENTRO DE SALUD SAN AGUSTIN                 </t>
  </si>
  <si>
    <t xml:space="preserve"> 1111201010 ADMINISTRACION CESSA DE ALDAMA                             </t>
  </si>
  <si>
    <t xml:space="preserve"> 1111201011 ADMINISTRACION HOSPITAL DE GINECOBSTETRICIA DE PARRAL      </t>
  </si>
  <si>
    <t xml:space="preserve"> 1111201012 ADMINISTRACION HOSPITAL INFANTIL DE ESPECIALIDADES DE CHIHU</t>
  </si>
  <si>
    <t xml:space="preserve"> 1111201013 ADMINISTRACION HOSPITAL PSIQUIATRICO DOCTOR IGNACIO GONZALE</t>
  </si>
  <si>
    <t xml:space="preserve"> 1111201014 ADMINISTRACION HOSPITAL REGIONAL DE JIMENEZ                </t>
  </si>
  <si>
    <t xml:space="preserve"> 1111201015 CAJA GENERAL HOSPITAL GENERAL DE JUAREZ                    </t>
  </si>
  <si>
    <t xml:space="preserve"> 1111201016 CAJA GENERAL HOSPITAL GINECOBSTETRICIA DE CUAUHTEMOC       </t>
  </si>
  <si>
    <t xml:space="preserve"> 1111201017 FONDO FIJO CONSULTA EXTERNA HOSPITAL CENTRAL DEL ESTADO    </t>
  </si>
  <si>
    <t xml:space="preserve"> 1111201018 FONDOS FIJOS HOSPITAL CIVIL LIBERTAD                       </t>
  </si>
  <si>
    <t xml:space="preserve"> 1111201019 ADMINISTRACION HOSPITAL GINECOBSTETRICIA DE CUAUHTEMOC     </t>
  </si>
  <si>
    <t xml:space="preserve"> 1111201020 CAJA DE HOSPITALIZACION HOSPITAL DE LA MUJER               </t>
  </si>
  <si>
    <t xml:space="preserve"> 1111201021 FONDO FIJO P/CAJA GENERAL HOSPITAL PSIQUIATRICO DOCTOR IGNA</t>
  </si>
  <si>
    <t xml:space="preserve"> 1111201022 FONDO REVOLVENTE HOSPITAL DE GINECOBSTETRICIA DE PARRAL    </t>
  </si>
  <si>
    <t xml:space="preserve"> 1111201023 CAJA CONSULTA EXTERNA HOSPITAL GENERAL DE JUAREZ           </t>
  </si>
  <si>
    <t xml:space="preserve"> 1111201024 CAJA DE CONSULTA EXTERNA HOSPITAL DE LA MUJER              </t>
  </si>
  <si>
    <t xml:space="preserve"> 1111201025 CAJA DE SERVICIOS BASICOS HOSPITAL GINECOBSTETRICIA DE CUAU</t>
  </si>
  <si>
    <t xml:space="preserve"> 1111201026 CAJA DE URGENCIAS HOSPITAL INFANTIL DE ESPECIALIDADES DE CH</t>
  </si>
  <si>
    <t xml:space="preserve"> 1111201027 FONDO FIJO URGENCIAS HOSPITAL CENTRAL DEL ESTADO           </t>
  </si>
  <si>
    <t xml:space="preserve"> 1111201028 CAJA CONSULTA EXTERNA HOSPITAL INFANTIL DE ESPECIALIDADES D</t>
  </si>
  <si>
    <t xml:space="preserve"> 1111201029 FONDO CAJA CHICA HOSPITAL GENERAL DE JUAREZ                </t>
  </si>
  <si>
    <t xml:space="preserve"> 1111201030 FONDO FIJO TESORERIA HOSPITAL CENTRAL DEL ESTADO           </t>
  </si>
  <si>
    <t xml:space="preserve"> 1111201031 CAJA URGENCIAS HOSPITAL GENERAL DE JUAREZ                  </t>
  </si>
  <si>
    <t xml:space="preserve"> 1111201032 FONDO FIJO PARA GASOLINA HOSPITAL CENTRAL DEL ESTADO       </t>
  </si>
  <si>
    <t xml:space="preserve"> 1111201033 FONDO REVOLVENTE ADMINISTRACION HOSPITAL INFANTIL DE ESPECI</t>
  </si>
  <si>
    <t xml:space="preserve"> 1111201034 FONDO BOVEDA HOSPITAL GENERAL DE JUAREZ                    </t>
  </si>
  <si>
    <t xml:space="preserve"> 1111201035 CONTABILIDAD OFICINAS CENTRALES                            </t>
  </si>
  <si>
    <t xml:space="preserve"> 1111201036 ESPERANZA HERRERA / ADMISION URGENCIAS Y PRINCIPAL HOSPITAL</t>
  </si>
  <si>
    <t xml:space="preserve"> 1111201037 CONTABILIDAD HOSPITAL REGIONAL DE DELICIAS                 </t>
  </si>
  <si>
    <t xml:space="preserve"> 1111201038 FONDO REVOLVENTE ADMINISTRACION                            </t>
  </si>
  <si>
    <t xml:space="preserve"> 1111301001 FONDO FIJO PARA VIATICOS                                   </t>
  </si>
  <si>
    <t xml:space="preserve"> 1111301005 FONDO REVOLVENTE HOSPITAL REGIONAL DE JIMENEZ              </t>
  </si>
  <si>
    <t xml:space="preserve"> 1112101001 BBVA BANCOMER 0110889482 ESTACIONOMETROS                   </t>
  </si>
  <si>
    <t xml:space="preserve"> 1112101002 BBVA BANCOMER 0116377947 OFICINAS CENTRALES INGRESOS PROPIO</t>
  </si>
  <si>
    <t xml:space="preserve"> 1112101003 BBVA BANCOMER 0116377971 OFICINAS CENTRALES ESTATAL        </t>
  </si>
  <si>
    <t xml:space="preserve"> 1112101005 BBVA BANCOMER 0116378080 CESSA ALDAMA CONCENTRADORA        </t>
  </si>
  <si>
    <t xml:space="preserve"> 1112101007 BBVA BANCOMER 0116378161 JIMENEZ CONCENTRADORA             </t>
  </si>
  <si>
    <t xml:space="preserve"> 1112101008 BBVA BANCOMER 0116378218 HOSPITAL GENERAL DE JUAREZ OPERATI</t>
  </si>
  <si>
    <t xml:space="preserve"> 1112101009 BBVA BANCOMER 0116378226 HOSPITAL GENERAL DE JUAREZ CONCENT</t>
  </si>
  <si>
    <t xml:space="preserve"> 1112101011 BBVA BANCOMER 0116378285 HOSPITAL DE LA MUJER CONCENTRADORA</t>
  </si>
  <si>
    <t xml:space="preserve"> 1112101013 BBVA BANCOMER 0116378331 HOSPITAL INFANTIL CONCENTRADORA   </t>
  </si>
  <si>
    <t xml:space="preserve"> 1112101015 BBVA BANCOMER 0116378404 HOSPITAL CIVIL CONCENTRADORA      </t>
  </si>
  <si>
    <t xml:space="preserve"> 1112101017 BBVA BANCOMER 0116378447 HOSPITAL CUAUHTEMOC CONCENTRADORA </t>
  </si>
  <si>
    <t xml:space="preserve"> 1112101018 BBVA BANCOMER 0116378498 HOSPITAL DELICIAS CONCENTRADORA   </t>
  </si>
  <si>
    <t xml:space="preserve"> 1112101021 BBVA BANCOMER 0116380387 HOSPITAL PARRAL CONCENTRADORA     </t>
  </si>
  <si>
    <t xml:space="preserve"> 1112101023 BBVA BANCOMER 0116381383 HOSPITAL PSIQUIATRICO CONCENTRADOR</t>
  </si>
  <si>
    <t xml:space="preserve"> 1112101024 BBVA BANCOMER 0116397700 CENTRO DE SALUD SAN AGUSTIN CONCEN</t>
  </si>
  <si>
    <t xml:space="preserve"> 1112101026 BBVA BANCOMER 0116398111 HOSPITAL CENTRAL OPERATIVA        </t>
  </si>
  <si>
    <t xml:space="preserve"> 1112101027 BBVA BANCOMER 0116398197 HOSPITAL CENTRAL CONCENTRADORA    </t>
  </si>
  <si>
    <t xml:space="preserve"> 1112101029 BBVA BANCOMER 0131385488 CENTRO DE SALUD SAN AGUSTIN OPERAT</t>
  </si>
  <si>
    <t xml:space="preserve"> 1112101030 BBVA BANCOMER 0131601695 JIMENEZ OPERATIVA                 </t>
  </si>
  <si>
    <t xml:space="preserve"> 1112101031 BBVA BANCOMER 0132818779 FONDO DE PROVISION                </t>
  </si>
  <si>
    <t xml:space="preserve"> 1112101032 BBVA BANCOMER 0150461490 FASSA                             </t>
  </si>
  <si>
    <t xml:space="preserve"> 1112101033 BBVA BANCOMER 0152114887 INGRESOS VARIOS                   </t>
  </si>
  <si>
    <t xml:space="preserve"> 1112101034 BBVA BANCOMER 0169989587 DISPERSORA DE NOMINA              </t>
  </si>
  <si>
    <t xml:space="preserve"> 1112101035 BBVA BANCOMER 0444103033 HOSPITAL PSIQUIATRICO OPERATIVA   </t>
  </si>
  <si>
    <t xml:space="preserve"> 1112101036 BBVA BANCOMER 0444103068 OFICINAS CENTRALES                </t>
  </si>
  <si>
    <t xml:space="preserve"> 1112101037 BBVA BANCOMER 0444103106 HOSPITAL PSIQUIATRICO CONCENTRADOR</t>
  </si>
  <si>
    <t xml:space="preserve"> 1112101038 BBVA BANCOMER 0132525755 DOLARES JUAREZ                    </t>
  </si>
  <si>
    <t xml:space="preserve"> 1112101039 BBVA BANCOMER 0119857567 APORTACION SOLIDARIA ESTATAL OFICI</t>
  </si>
  <si>
    <t xml:space="preserve"> 1112101040 BBVA BANCOMER CTA 131599321 OPERATIVA                      </t>
  </si>
  <si>
    <t xml:space="preserve"> 1112101041 BBVA BANCOMER 116535984 INSABI OPERATIVA 2021              </t>
  </si>
  <si>
    <t xml:space="preserve"> 1112101042 BBVA BANCOMER 119857672 NOMINA 2023                        </t>
  </si>
  <si>
    <t xml:space="preserve"> 1112101043 BBVA BANCOMER 119855440 INSABI 2023                        </t>
  </si>
  <si>
    <t xml:space="preserve"> 1112101044 BBVA BANCOMER 119852786 INSABI 2023                        </t>
  </si>
  <si>
    <t xml:space="preserve"> 1112101045 BBVA BANCOMER 119853669 INSABI 2023                        </t>
  </si>
  <si>
    <t xml:space="preserve"> 1112101046 BBVA BANCOMER 119854312 INSABI 2023                        </t>
  </si>
  <si>
    <t xml:space="preserve"> 1112101047 BBVA BANCOMER 119854894 INSABI 2023                        </t>
  </si>
  <si>
    <t xml:space="preserve"> 1112101048 BBVA BANCOMER 119855025 INSABI 2023                        </t>
  </si>
  <si>
    <t xml:space="preserve"> 1112101049 BBVA BANCOMER 119855920 INSABI 2023                        </t>
  </si>
  <si>
    <t xml:space="preserve"> 1112101050 BBVA BANCOMER 119853537 INSABI 2023                        </t>
  </si>
  <si>
    <t xml:space="preserve"> 1112101051 BBVA BANCOMER 119853251 INSABI 2023                        </t>
  </si>
  <si>
    <t xml:space="preserve"> 1112101052 BBVA BANCOMER 119855696 INSABI 2023                        </t>
  </si>
  <si>
    <t xml:space="preserve"> 1112101053 BBVA BANCOMER 119854487 INSABI 2023                        </t>
  </si>
  <si>
    <t xml:space="preserve"> 1112101054 BBVA BANCOMER 119888764 INSABI 2023                        </t>
  </si>
  <si>
    <t xml:space="preserve"> 1112101055 BBVA BANCOMER 119854126 INSABI 2023                        </t>
  </si>
  <si>
    <t xml:space="preserve"> 1112101057 BBVA BANCOMER 119857680 OPERATIVA RECURSO ESTATAL OFICINAS </t>
  </si>
  <si>
    <t xml:space="preserve"> 1112101061 BBVA BANCOMER 0122479877 HOSPITAL CENTRAL IMSS-BIENESTAR   </t>
  </si>
  <si>
    <t xml:space="preserve"> 1112101069 BBVA BANCOMER 0122482398 HOSPITAL DE JIMENEZ IMSS-BIENESTAR</t>
  </si>
  <si>
    <t xml:space="preserve"> 1112101077 BBVA BANCOMER 0122790718 OFICINAS CENTRALES FASSA 2024     </t>
  </si>
  <si>
    <t xml:space="preserve"> 1112101078 BBVA BANCOMER 0122790866 OFICINAS CENTRALES IMSS-BIENESTAR </t>
  </si>
  <si>
    <t xml:space="preserve"> 1112101079 BBVA BANCOMER 0122790920 OFICINAS CENTRALES ASE 2024       </t>
  </si>
  <si>
    <t xml:space="preserve"> 1112101080 BBVA BANCOMER 0119854924 HOSPITAL DE LA MUJER ASE 2023     </t>
  </si>
  <si>
    <t xml:space="preserve"> 1112101081 BBVA BANCOMER 0119853561 HOSPITAL INFANTIL ASE 2024        </t>
  </si>
  <si>
    <t xml:space="preserve"> 1112102001 SANTANDER 18000039078 OFICINAS CENTRALES CHEQUES           </t>
  </si>
  <si>
    <t xml:space="preserve"> 1112102002 SANTANDER 18000039081 OFICINAS CENTRALES CONCENTRADORA     </t>
  </si>
  <si>
    <t xml:space="preserve"> 1112102003 SANTANDER 65505516640 OFICINAS CENTRALES                   </t>
  </si>
  <si>
    <t xml:space="preserve"> 1112102004 SANTANDER 65501988534 HOSPITAL ALDAMA OPERATIVA            </t>
  </si>
  <si>
    <t xml:space="preserve"> 1112102005 SANTANDER 65505589701 HOSPITAL CIVIL                       </t>
  </si>
  <si>
    <t xml:space="preserve"> 1112102006 SANTANDER 65505590544 HOSPITAL CUAUHTEMOC OPERATIVA        </t>
  </si>
  <si>
    <t xml:space="preserve"> 1112102007 SANTANDER 65505591232 HOSPITAL DELICIAS CONCENTRADORA      </t>
  </si>
  <si>
    <t xml:space="preserve"> 1112102008 SANTANDER 65505591294 HOSPITAL DELICIAS OPERATIVA          </t>
  </si>
  <si>
    <t xml:space="preserve"> 1112102009 SANTANDER 65505591505 HOSPITAL DE LA MUJER OPERATIVA       </t>
  </si>
  <si>
    <t xml:space="preserve"> 1112102011 SANTANDER 65505591644 HOSPITAL CENTRAL OPERATIVA           </t>
  </si>
  <si>
    <t xml:space="preserve"> 1112102012 SANTANDER 65505592423 HOSPITAL JUAREZ OPERATIVA            </t>
  </si>
  <si>
    <t xml:space="preserve"> 1112102013 SANTANDER 65505592485 HOSPITAL JUAREZ CONCENTRADORA        </t>
  </si>
  <si>
    <t xml:space="preserve"> 1112102016 SANTANDER 65505694739 HOSPITAL INFANTIL OPERATIVA          </t>
  </si>
  <si>
    <t xml:space="preserve"> 1112102018 SANTANDER 65507303329 HOSPITAL CENTRAL DEL ESTADO          </t>
  </si>
  <si>
    <t xml:space="preserve"> 1112103001 BANORTE 1207791591 HOSPITAL CENTRAL DEL ESTADO CONCENTRADOR</t>
  </si>
  <si>
    <t xml:space="preserve"> 1112103002 BANORTE 1207792039 HOSPITAL CENTRAL DEL ESTADO OPERATIVA   </t>
  </si>
  <si>
    <t xml:space="preserve"> 1112103003 BANORTE 1207792860 HOSPITAL DELICIAS CONCENTRADORA         </t>
  </si>
  <si>
    <t xml:space="preserve"> 1112103004 BANORTE 1207844333 HOSPITAL DELICIAS OPERATIVA             </t>
  </si>
  <si>
    <t xml:space="preserve"> 1112103006 BANORTE 1207792169 HOSPITAL CUAUHTEMOC OPERATIVA           </t>
  </si>
  <si>
    <t xml:space="preserve"> 1112103007 BANORTE 1207791069 HOSPITAL CIVIL OPERATIVA                </t>
  </si>
  <si>
    <t xml:space="preserve"> 1112103008 BANORTE 1207789990 HOSPITAL CIVIL CONCENTRADORA            </t>
  </si>
  <si>
    <t xml:space="preserve"> 1112103010 BANORTE 1207857509 HOSPITAL PARRAL OPERATIVA               </t>
  </si>
  <si>
    <t xml:space="preserve"> 1112103011 BANORTE 1207843155 HOSPITAL INFANTIL CONCENTRADORA         </t>
  </si>
  <si>
    <t xml:space="preserve"> 1112103012 BANORTE 1207845010 HOSPITAL INFANTIL OPERATIVA             </t>
  </si>
  <si>
    <t xml:space="preserve"> 1112103014 BANORTE 1207896414 CENTRO DE SALUD ALDAMA OPERATIVA        </t>
  </si>
  <si>
    <t xml:space="preserve"> 1112103015 BANORTE 1207792598 HOSPITAL PSIQUIATRICO CONCENTRADORA     </t>
  </si>
  <si>
    <t xml:space="preserve"> 1112103016 BANORTE 1207793764 HOSPITAL PSIQUIATRICO OPERATIVA         </t>
  </si>
  <si>
    <t xml:space="preserve"> 1112103018 BANORTE 1207791984 HOSPITAL DE LA MUJER OPERATIVA          </t>
  </si>
  <si>
    <t xml:space="preserve"> 1112103019 BANORTE 1207950491 HOSPITAL JUAREZ CONCENTRADORA           </t>
  </si>
  <si>
    <t xml:space="preserve"> 1112103020 BANORTE 1207951368 HOSPITAL JUAREZ OPERATIVA               </t>
  </si>
  <si>
    <t xml:space="preserve"> 1112103023 BANORTE 1207844965 OFICINAS CENTRALES CONCENTRADORA        </t>
  </si>
  <si>
    <t xml:space="preserve"> 1112103024 BANORTE 1207846763 OFICINAS CENTRALES OPERATIVA            </t>
  </si>
  <si>
    <t xml:space="preserve"> 1112103025 BANORTE 1204393097 OFICINAS CENTRALES NOMINA               </t>
  </si>
  <si>
    <t xml:space="preserve"> 1112103026 BANORTE CTA 072150012043930977 NOMINA                      </t>
  </si>
  <si>
    <t xml:space="preserve"> 1112104001 HSBC 4068664069 OFICINAS CENTRALES NOMINA                  </t>
  </si>
  <si>
    <t xml:space="preserve"> 1114101001 SANTANDER 18000039081 OFICINAS CENTRALES CONCENTRADORA     </t>
  </si>
  <si>
    <t xml:space="preserve"> 1122101001 DEPENDENCIAS CENTRALIZADAS SRIA. DE HACIENDA               </t>
  </si>
  <si>
    <t xml:space="preserve"> 1122101002 DEPENDENCIAS CENTRALIZADAS SRIA. DE COMUNICACIONES Y OBRAS </t>
  </si>
  <si>
    <t xml:space="preserve"> 1122101003 DEPENDENCIAS CENTRALIZADAS SRIA. DE DESARROLLO RURAL       </t>
  </si>
  <si>
    <t xml:space="preserve"> 1122101004 DEPENDENCIAS CENTRALIZADAS SRIA. DE DESARROLLO URBANO Y ECO</t>
  </si>
  <si>
    <t xml:space="preserve"> 1122101005 DEPENDENCIAS CENTRALIZADAS SRIA. DE EDUCACION, CULTURA Y DE</t>
  </si>
  <si>
    <t xml:space="preserve"> 1122101006 DEPENDENCIAS CENTRALIZADAS SRIA. DE FOMENTO SOCIAL         </t>
  </si>
  <si>
    <t xml:space="preserve"> 1122101007 DEPENDENCIAS CENTRALIZADAS SRIA. DE LA CONTRALORIA         </t>
  </si>
  <si>
    <t xml:space="preserve"> 1122101008 DEPENDENCIAS CENTRALIZADAS SRIA. GRAL. DE GOBIERNO         </t>
  </si>
  <si>
    <t xml:space="preserve"> 1122101009 DEPENDENCIAS CENTRALIZADAS FISCALIA GENERAL                </t>
  </si>
  <si>
    <t xml:space="preserve"> 1122101010 DEPENDENCIAS CENTRALIZADAS CERESO ESTATAL                  </t>
  </si>
  <si>
    <t xml:space="preserve"> 1122101011 DEPENDENCIAS CENTRALIZADAS CERESO MUNICIPAL                </t>
  </si>
  <si>
    <t xml:space="preserve"> 1122101012 DEPENDENCIAS CENTRALIZADAS CARRETERAS FED Y EST. DE CUOTA  </t>
  </si>
  <si>
    <t xml:space="preserve"> 1122101013 DEPENDENCIAS CENTRALIZADAS COORDINACION DE COMUNICACION SOC</t>
  </si>
  <si>
    <t xml:space="preserve"> 1122101015 DEPENDENCIAS CENTRALIZADAS DESPACHO DEL EJECUTIVO          </t>
  </si>
  <si>
    <t xml:space="preserve"> 1122101018 DEPENDENCIAS CENTRALIZADAS DIRECCION DE DESARROLLO MUNICIPA</t>
  </si>
  <si>
    <t xml:space="preserve"> 1122101022 DEPENDENCIAS CENTRALIZADAS RECAUDACION DE RENTAS           </t>
  </si>
  <si>
    <t xml:space="preserve"> 1122101025 DEPENDENCIAS CENTRALIZADAS TRIBUNAL PARA MENORES           </t>
  </si>
  <si>
    <t xml:space="preserve"> 1122101028 DEPENDENCIAS CENTRALIZADAS INICIAL NO ESCOLARIZADO         </t>
  </si>
  <si>
    <t xml:space="preserve"> 1122101029 DEPENDENCIAS CENTRALIZADAS SECRETARIA DE TRABAJO           </t>
  </si>
  <si>
    <t xml:space="preserve"> 1122101031 DEPENDENCIAS CENTRALIZADAS SRIA. DE SALUD                  </t>
  </si>
  <si>
    <t xml:space="preserve"> 1122101032 DEPENDENCIAS CENTRALIZADAS CONSEJERIA JURIDICA             </t>
  </si>
  <si>
    <t xml:space="preserve"> 1122101033 DEPENDENCIAS CENTRALIZADAS JUNTA ARBITRAL PARA LOS TRABAJAD</t>
  </si>
  <si>
    <t xml:space="preserve"> 1122101034 DEPENDENCIAS CENTRALIZADAS TELE-BACHILLERATO               </t>
  </si>
  <si>
    <t xml:space="preserve"> 1122101035 DEPENDENCIAS CENTRALIZADAS VICTIMAS DEL DELITO             </t>
  </si>
  <si>
    <t xml:space="preserve"> 1122101037 DEPENDENCIAS CENTRALIZADAS VETERANOS DE LA REVOLUCION      </t>
  </si>
  <si>
    <t xml:space="preserve"> 1122101039 DEPENDENCIAS CENTRALIZADAS COORDINACION DE RELACIONES PUBLI</t>
  </si>
  <si>
    <t xml:space="preserve"> 1122101041 DEPENDENCIAS CENTRALIZADAS SECRETARIA DE SEGURIDAD PUBLICA </t>
  </si>
  <si>
    <t xml:space="preserve"> 1122101043 DEPENDENCIAS CENTRALIZADAS COORDINACION DE PROYECTOS ESPECI</t>
  </si>
  <si>
    <t xml:space="preserve"> 1122101044 DEPENDENCIAS CENTRALIZADAS PROYECTOS ESPECIALES            </t>
  </si>
  <si>
    <t xml:space="preserve"> 1122101045 DEPENDENCIAS CENTRALIZADAS SECRETARIA DE DESARROLLO SOCIAL </t>
  </si>
  <si>
    <t xml:space="preserve"> 1122101049 DEPENDENCIAS CENTRALIZADAS SECRETARIA DE CULTURA           </t>
  </si>
  <si>
    <t xml:space="preserve"> 1122101050 DEPENDENCIAS CENTRALIZADAS SECRETARIA DE DESARROLLO MUNICIP</t>
  </si>
  <si>
    <t xml:space="preserve"> 1122101052 DEPENDENCIAS CENTRALIZADAS COORDINACION EJECUTIVA DE GABINE</t>
  </si>
  <si>
    <t xml:space="preserve"> 1122101053 DEPENDENCIAS CENTRALIZADAS COMISION ESTATAL PARA LOS PUEBLO</t>
  </si>
  <si>
    <t xml:space="preserve"> 1122101054 DEPENDENCIAS CENTRALIZADAS SECRETARIA DE INNOVACION Y DESAR</t>
  </si>
  <si>
    <t xml:space="preserve"> 1122101055 DEPENDENCIAS CENTRALIZADAS SECRETARIA DE LA FUNCION PUBLICA</t>
  </si>
  <si>
    <t xml:space="preserve"> 1122101056 DEPENDENCIAS CENTRALIZADAS COORDINACION DE POLITICA DIGITAL</t>
  </si>
  <si>
    <t xml:space="preserve"> 1122101057 DEPENDENCIAS CENTRALIZADAS SECRETARIA DE SEGURIDAD PUBLICA </t>
  </si>
  <si>
    <t xml:space="preserve"> 1122101058 DEPENDENCIAS CENTRALIZADAS TRIBUNAL DE ARBITRAJE DEL ESTADO</t>
  </si>
  <si>
    <t xml:space="preserve"> 1122101059 DEPENDENCIAS CENTRALIZADAS SECRETARIA DE DESARROLLO HUMANO </t>
  </si>
  <si>
    <t xml:space="preserve"> 1122101060 DEPENDENCIAS CENTRALIZADAS COORDINACION GENERAL DE COMUNICA</t>
  </si>
  <si>
    <t xml:space="preserve"> 1122101061 DEPENDENCIAS CENTRALIZADAS SUBSECRETARIA DE VINCULACION CIU</t>
  </si>
  <si>
    <t xml:space="preserve"> 1122101062 DEPENDENCIAS CENTRALIZADAS SECRETARIA DE TURISMO           </t>
  </si>
  <si>
    <t xml:space="preserve"> 1122101063 DEPENDENCIAS CENTRALIZADAS C E F E R E S O No.9            </t>
  </si>
  <si>
    <t xml:space="preserve"> 1122101064 DEPENDENCIA CENTRALIZADAS OFICINA DE LA GUBERNATURA DEL EST</t>
  </si>
  <si>
    <t xml:space="preserve"> 1122102002 DEPENDENCIAS DESCENTRALIZADAS CECYTECH                     </t>
  </si>
  <si>
    <t xml:space="preserve"> 1122102003 DEPENDENCIAS DESCENTRALIZADAS CEDH                         </t>
  </si>
  <si>
    <t xml:space="preserve"> 1122102007 DEPENDENCIAS DESCENTRALIZADAS COESPO                       </t>
  </si>
  <si>
    <t xml:space="preserve"> 1122102008 DEPENDENCIAS DESCENTRALIZADAS COESTA                       </t>
  </si>
  <si>
    <t xml:space="preserve"> 1122102011 DEPENDENCIAS DESCENTRALIZADAS DIF APOYOS                   </t>
  </si>
  <si>
    <t xml:space="preserve"> 1122102013 DEPENDENCIAS DESCENTRALIZADAS DIF ESTATAL                  </t>
  </si>
  <si>
    <t xml:space="preserve"> 1122102014 DEPENDENCIAS DESCENTRALIZADAS ENS                          </t>
  </si>
  <si>
    <t xml:space="preserve"> 1122102016 DEPENDENCIAS DESCENTRALIZADAS FIDEAPECH                    </t>
  </si>
  <si>
    <t xml:space="preserve"> 1122102017 DEPENDENCIAS DESCENTRALIZADAS ICATECH                      </t>
  </si>
  <si>
    <t xml:space="preserve"> 1122102018 DEPENDENCIAS DESCENTRALIZADAS INSTITUTO CHIHUAHUENSE DE LA </t>
  </si>
  <si>
    <t xml:space="preserve"> 1122102019 DEPENDENCIAS DESCENTRALIZADAS ICHIDEYCF                    </t>
  </si>
  <si>
    <t xml:space="preserve"> 1122102020 DEPENDENCIAS DESCENTRALIZADAS ICHIFE                       </t>
  </si>
  <si>
    <t xml:space="preserve"> 1122102021 DEPENDENCIAS DESCENTRALIZADAS ICHIJUV                      </t>
  </si>
  <si>
    <t xml:space="preserve"> 1122102022 DEPENDENCIAS DESCENTRALIZADAS ICHIMUJER                    </t>
  </si>
  <si>
    <t xml:space="preserve"> 1122102023 DEPENDENCIAS DESCENTRALIZADAS ICHISAL                      </t>
  </si>
  <si>
    <t xml:space="preserve"> 1122102024 DEPENDENCIAS DESCENTRALIZADAS ICHITAIP                     </t>
  </si>
  <si>
    <t xml:space="preserve"> 1122102025 DEPENDENCIAS DESCENTRALIZADAS IEE                          </t>
  </si>
  <si>
    <t xml:space="preserve"> 1122102026 DEPENDENCIAS DESCENTRALIZADAS INADET                       </t>
  </si>
  <si>
    <t xml:space="preserve"> 1122102027 DEPENDENCIAS DESCENTRALIZADAS INE                          </t>
  </si>
  <si>
    <t xml:space="preserve"> 1122102029 DEPENDENCIAS DESCENTRALIZADAS COESVI                       </t>
  </si>
  <si>
    <t xml:space="preserve"> 1122102030 DEPENDENCIAS DESCENTRALIZADAS JAP                          </t>
  </si>
  <si>
    <t xml:space="preserve"> 1122102031 DEPENDENCIAS DESCENTRALIZADAS JUNTA CENTRAL DE AGUA        </t>
  </si>
  <si>
    <t xml:space="preserve"> 1122102032 DEPENDENCIAS DESCENTRALIZADAS JMA ASCENSION                </t>
  </si>
  <si>
    <t xml:space="preserve"> 1122102035 DEPENDENCIAS DESCENTRALIZADAS JMA JIMENEZ                  </t>
  </si>
  <si>
    <t xml:space="preserve"> 1122102036 DEPENDENCIAS DESCENTRALIZADAS JMA MATAMOROS                </t>
  </si>
  <si>
    <t xml:space="preserve"> 1122102038 DEPENDENCIAS DESCENTRALIZADAS JMA NUEVO CASAS GRANDES      </t>
  </si>
  <si>
    <t xml:space="preserve"> 1122102040 DEPENDENCIAS DESCENTRALIZADAS JMA VALLE DE ALLENDE         </t>
  </si>
  <si>
    <t xml:space="preserve"> 1122102041 DEPENDENCIAS DESCENTRALIZADAS JMAS CHIHUAHUA               </t>
  </si>
  <si>
    <t xml:space="preserve"> 1122102043 DEPENDENCIAS DESCENTRALIZADAS PCE                          </t>
  </si>
  <si>
    <t xml:space="preserve"> 1122102044 DEPENDENCIAS DESCENTRALIZADAS PROINDCH                     </t>
  </si>
  <si>
    <t xml:space="preserve"> 1122102045 DEPENDENCIAS DESCENTRALIZADAS SEECH                        </t>
  </si>
  <si>
    <t xml:space="preserve"> 1122102046 DEPENDENCIAS DESCENTRALIZADAS SEECH ASEGURANZA ESCOLAR     </t>
  </si>
  <si>
    <t xml:space="preserve"> 1122102048 DEPENDENCIAS DESCENTRALIZADAS SEMILLA                      </t>
  </si>
  <si>
    <t xml:space="preserve"> 1122102049 DEPENDENCIAS DESCENTRALIZADAS TEEE                         </t>
  </si>
  <si>
    <t xml:space="preserve"> 1122102051 DEPENDENCIAS DESCENTRALIZADAS U. A. CH.                    </t>
  </si>
  <si>
    <t xml:space="preserve"> 1122102055 DEPENDENCIAS DESCENTRALIZADAS CONGRESO DEL ESTADO DE CHIHUA</t>
  </si>
  <si>
    <t xml:space="preserve"> 1122102056 DEPENDENCIAS DESCENTRALIZADAS INSTITUTO CHIHUAHUENSE DE INF</t>
  </si>
  <si>
    <t xml:space="preserve"> 1122102058 DEPENDENCIAS DESCENTRALIZADAS FIDEICOMISO ¡AH,CHIHUAHUA!   </t>
  </si>
  <si>
    <t xml:space="preserve"> 1122102061 DEPENDENCIAS DESCENTRALIZADAS UNIVERSIDAD TECNOLOGICA DE LA</t>
  </si>
  <si>
    <t xml:space="preserve"> 1122102062 DEPENDENCIAS DESCENTRALIZADAS AUDITORIA SUPERIOR DEL ESTADO</t>
  </si>
  <si>
    <t xml:space="preserve"> 1122102063 DEPENDENCIAS DESCENTRALIZADAS JMA DELICIAS                 </t>
  </si>
  <si>
    <t xml:space="preserve"> 1122102066 DEPENDENCIAS DESCENTRALIZADAS INSTITUTO DE INNOVACION Y COM</t>
  </si>
  <si>
    <t xml:space="preserve"> 1122102068 DEPENDENCIAS DESCENTRALIZADAS SECRETARIA EJECUTIVA DEL SIST</t>
  </si>
  <si>
    <t xml:space="preserve"> 1122102069 DEPENDENCIAS DESCENTRALIZADAS TRIBUNAL ESTATAL DE JUSTICIA </t>
  </si>
  <si>
    <t xml:space="preserve"> 1122102072 DEPENDENCIAS DESCENTRALIZADAS CENTRO DE CONCILIACION LABORA</t>
  </si>
  <si>
    <t xml:space="preserve"> 1122102073 DEPENDENCIAS DESCENTRALIZADAS AGENCIA ESTATAL DE DESARROLLO</t>
  </si>
  <si>
    <t xml:space="preserve"> 1122102074 DEPENDENCIAS DESCENTRALIZADAS SUBSISTEMA DE PREPARATORIA AB</t>
  </si>
  <si>
    <t xml:space="preserve"> 1122102075 DEPENDENCIAS DESCENTRALIZADAS PARQUE CENTRAL DE CIUDAD JUAR</t>
  </si>
  <si>
    <t xml:space="preserve"> 1122102077 DEPENDENCIAS DESCENTRALIZADAS ARCHIVO GENERAL DEL ESTADO DE</t>
  </si>
  <si>
    <t xml:space="preserve"> 1122103002 DEPENDENCIAS GOBIERNO FEDERAL HOSPITAL GENERAL DE CHIH. "DR</t>
  </si>
  <si>
    <t xml:space="preserve"> 1122103003 DEPENDENCIAS GOBIERNO FEDERAL HOSPITAL INFANTIL DE JUAREZ  </t>
  </si>
  <si>
    <t xml:space="preserve"> 1122103004 DEPENDENCIAS GOBIERNO FEDERAL HOSPITAL MILITAR REGIONAL SDN</t>
  </si>
  <si>
    <t xml:space="preserve"> 1122103005 DEPENDENCIAS GOBIERNO FEDERAL I.M.S.S.                     </t>
  </si>
  <si>
    <t xml:space="preserve"> 1122103006 DEPENDENCIAS GOBIERNO FEDERAL I.S.S.S.T.E.                 </t>
  </si>
  <si>
    <t xml:space="preserve"> 1122103008 DEPENDENCIAS GOBIERNO FEDERAL PEMEX                        </t>
  </si>
  <si>
    <t xml:space="preserve"> 1122103009 DEPENDENCIAS GOBIERNO FEDERAL SDN BATALLON DE INFANTERIA   </t>
  </si>
  <si>
    <t xml:space="preserve"> 1122103011 DEPENDENCIAS GOBIERNO FEDERAL SSCH                         </t>
  </si>
  <si>
    <t xml:space="preserve"> 1122103012 DEPENDENCIAS GOBIERNO FEDERAL SECRETARIA DE LA DEFENSA NACI</t>
  </si>
  <si>
    <t xml:space="preserve"> 1122103014 DEPENDENCIAS GOBIERNO FEDERAL SSCH TRABAJADORES DEL SEGURO </t>
  </si>
  <si>
    <t xml:space="preserve"> 1122103015 DEPENDENCIAS GOBIERNO FEDERAL IMSS-BIENESTAR               </t>
  </si>
  <si>
    <t xml:space="preserve"> 1122104001 SEGURO POPULAR S.P. CAUSES                                 </t>
  </si>
  <si>
    <t xml:space="preserve"> 1122104002 SEGURO POPULAR S.M.N.G.                                    </t>
  </si>
  <si>
    <t xml:space="preserve"> 1122105001 PRESIDENCIAS MUNICIPALES ALDAMA                            </t>
  </si>
  <si>
    <t xml:space="preserve"> 1122105002 PRESIDENCIAS MUNICIPALES AQUILES SERDAN                    </t>
  </si>
  <si>
    <t xml:space="preserve"> 1122105007 PRESIDENCIAS MUNICIPALES CAMARGO                           </t>
  </si>
  <si>
    <t xml:space="preserve"> 1122105008 PRESIDENCIAS MUNICIPALES CHIHUAHUA                         </t>
  </si>
  <si>
    <t xml:space="preserve"> 1122105011 PRESIDENCIAS MUNICIPALES DELICIAS                          </t>
  </si>
  <si>
    <t xml:space="preserve"> 1122105013 PRESIDENCIAS MUNICIPALES DIF DELICIAS                      </t>
  </si>
  <si>
    <t xml:space="preserve"> 1122105015 PRESIDENCIAS MUNICIPALES DIF JUAREZ                        </t>
  </si>
  <si>
    <t xml:space="preserve"> 1122105022 PRESIDENCIAS MUNICIPALES GRAN MORELOS                      </t>
  </si>
  <si>
    <t xml:space="preserve"> 1122105027 PRESIDENCIAS MUNICIPALES IMPE                              </t>
  </si>
  <si>
    <t xml:space="preserve"> 1122105028 PRESIDENCIAS MUNICIPALES JIMENEZ                           </t>
  </si>
  <si>
    <t xml:space="preserve"> 1122105032 PRESIDENCIAS MUNICIPALES MORELOS                           </t>
  </si>
  <si>
    <t xml:space="preserve"> 1122105033 PRESIDENCIAS MUNICIPALES MORIS                             </t>
  </si>
  <si>
    <t xml:space="preserve"> 1122105036 PRESIDENCIAS MUNICIPALES OJINAGA                           </t>
  </si>
  <si>
    <t xml:space="preserve"> 1122105037 PRESIDENCIAS MUNICIPALES PARRAL                            </t>
  </si>
  <si>
    <t xml:space="preserve"> 1122105038 PRESIDENCIAS MUNICIPALES ROSALES                           </t>
  </si>
  <si>
    <t xml:space="preserve"> 1122105049 PRESIDENCIAS MUNICIPALES VILLA LOPEZ                       </t>
  </si>
  <si>
    <t xml:space="preserve"> 1122105056 PRESIDENCIAS MUNICIPALES VALLE DE ALLENDE                  </t>
  </si>
  <si>
    <t xml:space="preserve"> 1122105059 PRESIDENCIAS MUNICIPALES DE LA CRUZ                        </t>
  </si>
  <si>
    <t xml:space="preserve"> 1122106001 EMPRESAS PRIVADAS ABA SEGUROS S.A. DE C.V.                 </t>
  </si>
  <si>
    <t xml:space="preserve"> 1122106002 EMPRESAS PRIVADAS ADMINISTRADORA DE CENTROS DIAGNOSTICOS.. </t>
  </si>
  <si>
    <t xml:space="preserve"> 1122106003 EMPRESAS PRIVADAS AGROINDUSTRIAS DEANDAR                   </t>
  </si>
  <si>
    <t xml:space="preserve"> 1122106014 EMPRESAS PRIVADAS BANRURAL                                 </t>
  </si>
  <si>
    <t xml:space="preserve"> 1122106023 EMPRESAS PRIVADAS DEPURACION DE CLIENTES                   </t>
  </si>
  <si>
    <t xml:space="preserve"> 1122106045 EMPRESAS PRIVADAS MAQUILA ESJ                              </t>
  </si>
  <si>
    <t xml:space="preserve"> 1122106051 EMPRESAS PRIVADAS PRI                                      </t>
  </si>
  <si>
    <t xml:space="preserve"> 1122106052 EMPRESAS PRIVADAS PROINDCH                                 </t>
  </si>
  <si>
    <t xml:space="preserve"> 1122106067 EMPRESAS PRIVADAS SPR DE RL MARTER                         </t>
  </si>
  <si>
    <t xml:space="preserve"> 1122106087 EMPRESAS PRIVADAS UNIVERSIDAD TECNOLOGICA DE PARRAL        </t>
  </si>
  <si>
    <t xml:space="preserve"> 1122106089 EMPRESAS PRIVADAS SUBSISTEMA DE PREPARATORIA ABIERTA DEL ED</t>
  </si>
  <si>
    <t xml:space="preserve"> 1122106092 EMPRESAS PRIVADAS CABAÑAS DEL TIO ALBERT, S.A. DE C.V.     </t>
  </si>
  <si>
    <t xml:space="preserve"> 1122106095 EMPRESAS PRIVADAS SANATORIO PALMORE A.C                    </t>
  </si>
  <si>
    <t xml:space="preserve"> 1122107001 INSABI CAUSES                                              </t>
  </si>
  <si>
    <t xml:space="preserve"> 1122107002 INSABI GASTOS CATASTROFICOS                                </t>
  </si>
  <si>
    <t xml:space="preserve"> 1122107003 INSABI SMNG                                                </t>
  </si>
  <si>
    <t xml:space="preserve"> 1122107004 INSABI (INSTITUTO DE SALUD PARA EL BIENESTAR)              </t>
  </si>
  <si>
    <t xml:space="preserve"> 1122107005 INSABI PSMSXXI (PROG. SEGURO MEDICO SIGLO XXI)             </t>
  </si>
  <si>
    <t xml:space="preserve"> 1122107006 INSABI FSB (FONDO DE SALUD PARA EL BIENESTAR)              </t>
  </si>
  <si>
    <t xml:space="preserve"> 1122201002 INSTITUTO CHIHUAHUENSE DE SALUD (OFICINAS CENTRALES) HOSPIT</t>
  </si>
  <si>
    <t xml:space="preserve"> 1122202001 HOSPITAL CENTRAL DEL ESTADO (OFICINAS CENTRALES)           </t>
  </si>
  <si>
    <t xml:space="preserve"> 1122202002 HOSPITAL CENTRAL DEL ESTADO                                </t>
  </si>
  <si>
    <t xml:space="preserve"> 1122202003 HOSPITAL CENTRAL DEL ESTADO HOSPITAL INFANTIL DE ESPECIALID</t>
  </si>
  <si>
    <t xml:space="preserve"> 1122202004 HOSPITAL CENTRAL DEL ESTADO HOSPITAL PSIQUIATRICO DOCTOR IG</t>
  </si>
  <si>
    <t xml:space="preserve"> 1122202005 HOSPITAL CENTRAL DEL ESTADO HOSPITAL CIVIL LIBERTAD        </t>
  </si>
  <si>
    <t xml:space="preserve"> 1122202006 HOSPITAL CENTRAL DEL ESTADO HOSPITAL REGIONAL DE DELICIAS  </t>
  </si>
  <si>
    <t xml:space="preserve"> 1122202007 HOSPITAL CENTRAL DEL ESTADO HOSPITAL GINECOBSTETRICIA DE CU</t>
  </si>
  <si>
    <t xml:space="preserve"> 1122202008 HOSPITAL CENTRAL DEL ESTADO HOSPITAL REGIONAL DE JIMENEZ   </t>
  </si>
  <si>
    <t xml:space="preserve"> 1122202009 HOSPITAL CENTRAL DEL ESTADO HOSPITAL GENERAL DE JUAREZ     </t>
  </si>
  <si>
    <t xml:space="preserve"> 1122202010 HOSPITAL CENTRAL DEL ESTADO HOSPITAL GINECOBSTETRICIA DE PA</t>
  </si>
  <si>
    <t xml:space="preserve"> 1122202012 HOSPITAL CENTRAL DEL ESTADO CESSA ALDAMA                   </t>
  </si>
  <si>
    <t xml:space="preserve"> 1122202013 HOSPITAL CENTRAL DEL ESTADO HOSPITAL DE LA MUJER DE CIUDAD </t>
  </si>
  <si>
    <t xml:space="preserve"> 1122203001 HOSPITAL INFANTIL DE ESPECIALIDADES DE CHIHUAHUA  (OFICINAS</t>
  </si>
  <si>
    <t xml:space="preserve"> 1122203002 HOSPITAL INFANTIL DE ESPECIALIDADES DE CHIHUAHUA HOSPITAL C</t>
  </si>
  <si>
    <t xml:space="preserve"> 1122203003 HOSPITAL INFANTIL DE ESPECIALIDADES DE CHIHUAHUA           </t>
  </si>
  <si>
    <t xml:space="preserve"> 1122203004 HOSPITAL INFANTIL DE ESPECIALIDADES DE CHIHUAHUA HOSPITAL P</t>
  </si>
  <si>
    <t xml:space="preserve"> 1122203005 HOSPITAL INFANTIL DE ESPECIALIDADES DE CHIHUAHUA HOSPITAL C</t>
  </si>
  <si>
    <t xml:space="preserve"> 1122203006 HOSPITAL INFANTIL DE ESPECIALIDADES DE CHIHUAHUA HOSPITAL R</t>
  </si>
  <si>
    <t xml:space="preserve"> 1122203007 HOSPITAL INFANTIL DE ESPECIALIDADES DE CHIHUAHUA HOSPITAL G</t>
  </si>
  <si>
    <t xml:space="preserve"> 1122203008 HOSPITAL INFANTIL DE ESPECIALIDADES DE CHIHUAHUA HOSPITAL R</t>
  </si>
  <si>
    <t xml:space="preserve"> 1122203009 HOSPITAL INFANTIL DE ESPECIALIDADES DE CHIHUAHUA HOSPITAL G</t>
  </si>
  <si>
    <t xml:space="preserve"> 1122203010 HOSPITAL INFANTIL DE ESPECIALIDADES DE CHIHUAHUA HOSPITAL G</t>
  </si>
  <si>
    <t xml:space="preserve"> 1122203012 HOSPITAL INFANTIL DE ESPECIALIDADES DE CHIHUAHUA CESSA ALDA</t>
  </si>
  <si>
    <t xml:space="preserve"> 1122203013 HOSPITAL INFANTIL DE ESPECIALIDADES DE CHIHUAHUA HOSPITAL D</t>
  </si>
  <si>
    <t xml:space="preserve"> 1122204001 HOSPITAL PSIQUIATRICO DOCTOR IGNACIO GONZALEZ ESTAVILLO (OF</t>
  </si>
  <si>
    <t xml:space="preserve"> 1122204002 HOSPITAL PSIQUIATRICO DOCTOR IGNACIO GONZALEZ ESTAVILLO HOS</t>
  </si>
  <si>
    <t xml:space="preserve"> 1122204003 HOSPITAL PSIQUIATRICO DOCTOR IGNACIO GONZALEZ ESTAVILLO HOS</t>
  </si>
  <si>
    <t xml:space="preserve"> 1122204004 HOSPITAL PSIQUIATRICO DOCTOR IGNACIO GONZALEZ ESTAVILLO    </t>
  </si>
  <si>
    <t xml:space="preserve"> 1122204006 HOSPITAL PSIQUIATRICO DOCTOR IGNACIO GONZALEZ ESTAVILLO HOS</t>
  </si>
  <si>
    <t xml:space="preserve"> 1122204007 HOSPITAL PSIQUIATRICO DOCTOR IGNACIO GONZALEZ ESTAVILLO HOS</t>
  </si>
  <si>
    <t xml:space="preserve"> 1122204008 HOSPITAL PSIQUIATRICO DOCTOR IGNACIO GONZALEZ ESTAVILLO HOS</t>
  </si>
  <si>
    <t xml:space="preserve"> 1122204010 HOSPITAL PSIQUIATRICO DOCTOR IGNACIO GONZALEZ ESTAVILLO HOS</t>
  </si>
  <si>
    <t xml:space="preserve"> 1122204012 HOSPITAL PSIQUIATRICO DOCTOR IGNACIO GONZALEZ ESTAVILLO CES</t>
  </si>
  <si>
    <t xml:space="preserve"> 1122205003 HOSPITAL CIVIL LIBERTAD HOSPITAL INFANTIL DE ESPECIALIDADES</t>
  </si>
  <si>
    <t xml:space="preserve"> 1122205005 HOSPITAL CIVIL LIBERTAD                                    </t>
  </si>
  <si>
    <t xml:space="preserve"> 1122205009 HOSPITAL CIVIL LIBERTAD HOSPITAL GENERAL DE JUAREZ         </t>
  </si>
  <si>
    <t xml:space="preserve"> 1122205011 HOSPITAL CIVIL LIBERTAD CLINICA RURAL SAN AGUSTIN          </t>
  </si>
  <si>
    <t xml:space="preserve"> 1122205013 HOSPITAL CIVIL LIBERTAD HOSPITAL DE LA MUJER DE CIUDAD JUAR</t>
  </si>
  <si>
    <t xml:space="preserve"> 1122206001 HOSPITAL REGIONAL DE DELICIAS (OFICINAS CENTRALES)         </t>
  </si>
  <si>
    <t xml:space="preserve"> 1122206002 HOSPITAL REGIONAL DE DELICIAS HOSPITAL CENTRAL DEL ESTADO  </t>
  </si>
  <si>
    <t xml:space="preserve"> 1122206003 HOSPITAL REGIONAL DE DELICIAS HOSPITAL INFANTIL DE ESPECIAL</t>
  </si>
  <si>
    <t xml:space="preserve"> 1122206006 HOSPITAL REGIONAL DE DELICIAS                              </t>
  </si>
  <si>
    <t xml:space="preserve"> 1122206007 HOSPITAL REGIONAL DE DELICIAS HOSPITAL GINECOBSTETRICIA DE </t>
  </si>
  <si>
    <t xml:space="preserve"> 1122206008 HOSPITAL REGIONAL DE DELICIAS HOSPITAL REGIONAL DE JIMENEZ </t>
  </si>
  <si>
    <t xml:space="preserve"> 1122206009 HOSPITAL REGIONAL DE DELICIAS HOSPITAL GENERAL DE JUAREZ   </t>
  </si>
  <si>
    <t xml:space="preserve"> 1122206012 HOSPITAL REGIONAL DE DELICIAS CESSA ALDAMA                 </t>
  </si>
  <si>
    <t xml:space="preserve"> 1122206013 HOSPITAL REGIONAL DE DELICIAS HOSPITAL DE LA MUJER DE CIUDA</t>
  </si>
  <si>
    <t xml:space="preserve"> 1122207001 HOSPITAL GINECOBSTETRICIA DE CUAUHTEMOC (OFICINAS CENTRALES</t>
  </si>
  <si>
    <t xml:space="preserve"> 1122207003 HOSPITAL GINECOBSTETRICIA DE CUAUHTEMOC HOSPITAL INFANTIL D</t>
  </si>
  <si>
    <t xml:space="preserve"> 1122207005 HOSPITAL GINECOBSTETRICIA DE CUAUHTEMOC HOSPITAL CIVIL LIBE</t>
  </si>
  <si>
    <t xml:space="preserve"> 1122207006 HOSPITAL GINECOBSTETRICIA DE CUAUHTEMOC HOSPITAL REGIONAL D</t>
  </si>
  <si>
    <t xml:space="preserve"> 1122207007 HOSPITAL GINECOBSTETRICIA DE CUAUHTEMOC                    </t>
  </si>
  <si>
    <t xml:space="preserve"> 1122207010 HOSPITAL GINECOBSTETRICIA DE CUAUHTEMOC HOSPITAL GINECOBSTE</t>
  </si>
  <si>
    <t xml:space="preserve"> 1122208002 HOSPITAL REGIONAL DE JIMENEZ HOSPITAL CENTRAL DEL ESTADO   </t>
  </si>
  <si>
    <t xml:space="preserve"> 1122208003 HOSPITAL REGIONAL DE JIMENEZ HOSPITAL INFANTIL DE ESPECIALI</t>
  </si>
  <si>
    <t xml:space="preserve"> 1122208005 HOSPITAL REGIONAL DE JIMENEZ HOSPITAL CIVIL LIBERTAD       </t>
  </si>
  <si>
    <t xml:space="preserve"> 1122208006 HOSPITAL REGIONAL DE JIMENEZ HOSPITAL REGIONAL DE DELICIAS </t>
  </si>
  <si>
    <t xml:space="preserve"> 1122208007 HOSPITAL REGIONAL DE JIMENEZ HOSPITAL GINECOBSTETRICIA DE C</t>
  </si>
  <si>
    <t xml:space="preserve"> 1122208008 HOSPITAL REGIONAL DE JIMENEZ                               </t>
  </si>
  <si>
    <t xml:space="preserve"> 1122208010 HOSPITAL REGIONAL DE JIMENEZ HOSPITAL GINECOBSTETRICIA DE P</t>
  </si>
  <si>
    <t xml:space="preserve"> 1122208011 HOSPITAL REGIONAL DE JIMENEZ CLINICA RURAL SAN AGUSTIN     </t>
  </si>
  <si>
    <t xml:space="preserve"> 1122208012 HOSPITAL REGIONAL DE JIMENEZ CESSA ALDAMA                  </t>
  </si>
  <si>
    <t xml:space="preserve"> 1122209001 HOSPITAL GENERAL DE JUAREZ (OFICINAS CENTRALES)            </t>
  </si>
  <si>
    <t xml:space="preserve"> 1122209003 HOSPITAL GENERAL DE JUAREZ HOSPITAL INFANTIL DE ESPECIALIDA</t>
  </si>
  <si>
    <t xml:space="preserve"> 1122209004 HOSPITAL GENERAL DE JUAREZ HOSPITAL PSIQUIATRICO DOCTOR IGN</t>
  </si>
  <si>
    <t xml:space="preserve"> 1122209005 HOSPITAL GENERAL DE JUAREZ HOSPITAL CIVIL LIBERTAD         </t>
  </si>
  <si>
    <t xml:space="preserve"> 1122209008 HOSPITAL GENERAL DE JUAREZ HOSPITAL REGIONAL DE JIMENEZ    </t>
  </si>
  <si>
    <t xml:space="preserve"> 1122209009 HOSPITAL GENERAL DE JUAREZ                                 </t>
  </si>
  <si>
    <t xml:space="preserve"> 1122209010 HOSPITAL GENERAL DE JUAREZ HOSPITAL GINECOBSTETRICIA DE PAR</t>
  </si>
  <si>
    <t xml:space="preserve"> 1122209011 HOSPITAL GENERAL DE JUAREZ CLINICA RURAL SAN AGUSTIN       </t>
  </si>
  <si>
    <t xml:space="preserve"> 1122209013 HOSPITAL GENERAL DE JUAREZ HOSPITAL DE LA MUJER DE CIUDAD J</t>
  </si>
  <si>
    <t xml:space="preserve"> 1122210001 HOSPITAL GINECOBSTETRICIA DE PARRAL (OFICINAS CENTRALES)   </t>
  </si>
  <si>
    <t xml:space="preserve"> 1122210002 HOSPITAL GINECOBSTETRICIA DE PARRAL HOSPITAL CENTRAL DEL ES</t>
  </si>
  <si>
    <t xml:space="preserve"> 1122210003 HOSPITAL GINECOBSTETRICIA DE PARRAL HOSPITAL INFANTIL DE ES</t>
  </si>
  <si>
    <t xml:space="preserve"> 1122210004 HOSPITAL GINECOBSTETRICIA DE PARRAL HOSPITAL PSIQUIATRICO D</t>
  </si>
  <si>
    <t xml:space="preserve"> 1122210007 HOSPITAL GINECOBSTETRICIA DE PARRAL HOSPITAL GINECOBSTETRIC</t>
  </si>
  <si>
    <t xml:space="preserve"> 1122210008 HOSPITAL GINECOBSTETRICIA DE PARRAL HOSPITAL REGIONAL DE JI</t>
  </si>
  <si>
    <t xml:space="preserve"> 1122210010 HOSPITAL GINECOBSTETRICIA DE PARRAL                        </t>
  </si>
  <si>
    <t xml:space="preserve"> 1122211005 CLINICA RURAL SAN AGUSTIN HOSPITAL CIVIL LIBERTAD          </t>
  </si>
  <si>
    <t xml:space="preserve"> 1122211011 CLINICA RURAL SAN AGUSTIN                                  </t>
  </si>
  <si>
    <t xml:space="preserve"> 1122212001 CESSA ALDAMA (OFICINAS CENTRALES)                          </t>
  </si>
  <si>
    <t xml:space="preserve"> 1122212002 CESSA ALDAMA HOSPITAL CENTRAL DEL ESTADO                   </t>
  </si>
  <si>
    <t xml:space="preserve"> 1122212003 CESSA ALDAMA HOSPITAL INFANTIL DE ESPECIALIDADES DE CHIHUAH</t>
  </si>
  <si>
    <t xml:space="preserve"> 1122212004 CESSA ALDAMA HOSPITAL PSIQUIATRICO DOCTOR IGNACIO GONZALEZ </t>
  </si>
  <si>
    <t xml:space="preserve"> 1122212007 CESSA ALDAMA HOSPITAL GINECOBSTETRICIA DE CUAUHTEMOC       </t>
  </si>
  <si>
    <t xml:space="preserve"> 1122212008 CESSA ALDAMA HOSPITAL REGIONAL DE JIMENEZ                  </t>
  </si>
  <si>
    <t xml:space="preserve"> 1122212010 CESSA ALDAMA HOSPITAL GINECOBSTETRICIA DE PARRAL           </t>
  </si>
  <si>
    <t xml:space="preserve"> 1122212012 CESSA ALDAMA                                               </t>
  </si>
  <si>
    <t xml:space="preserve"> 1122213003 HOSPITAL DE LA MUJER DE CIUDAD JUAREZ HOSPITAL INFANTIL DE </t>
  </si>
  <si>
    <t xml:space="preserve"> 1122213005 HOSPITAL DE LA MUJER DE CIUDAD JUAREZ HOSPITAL CIVIL LIBERT</t>
  </si>
  <si>
    <t xml:space="preserve"> 1122213009 HOSPITAL DE LA MUJER DE CIUDAD JUAREZ HOSPITAL GENERAL DE J</t>
  </si>
  <si>
    <t xml:space="preserve"> 1122213011 HOSPITAL DE LA MUJER DE CIUDAD JUAREZ CLINICA RURAL SAN AGU</t>
  </si>
  <si>
    <t xml:space="preserve"> 1122213013 HOSPITAL DE LA MUJER DE CIUDAD JUAREZ                      </t>
  </si>
  <si>
    <t xml:space="preserve"> 1123101002 DEUDOR HOSPITAL CENTRAL DEL ESTADO                         </t>
  </si>
  <si>
    <t xml:space="preserve"> 1123101003 DEUDOR HOSPITAL HOSPITAL INFANTIL DEL ESTADO               </t>
  </si>
  <si>
    <t xml:space="preserve"> 1123101004 DEUDOR HOSPITAL CENTRO DE SALUD MENTAL                     </t>
  </si>
  <si>
    <t xml:space="preserve"> 1123101005 DEUDOR HOSPITAL HOSPITAL GENERAL DE JUAREZ                 </t>
  </si>
  <si>
    <t xml:space="preserve"> 1123101006 DEUDOR HOSPITAL HOSPITAL CIVIL LIBERTAD                    </t>
  </si>
  <si>
    <t xml:space="preserve"> 1123101008 DEUDOR HOSPITAL CESSA ALDAMA                               </t>
  </si>
  <si>
    <t xml:space="preserve"> 1123101010 DEUDOR HOSPITAL HOSPITAL REGIONAL DE JIMENEZ               </t>
  </si>
  <si>
    <t xml:space="preserve"> 1123101011 DEUDOR HOSPITAL HOSPITAL DE GINECO-OBSTETRICIA DE PARRAL   </t>
  </si>
  <si>
    <t xml:space="preserve"> 1123101013 DEUDOR HOSPITAL OFICINAS CENTRALES                         </t>
  </si>
  <si>
    <t xml:space="preserve"> 1123101014 DEUDOR HOSPITAL HOSPITAL DE LA MUJER                       </t>
  </si>
  <si>
    <t xml:space="preserve"> 1123202001 FUNCIONARIOS Y EMPLEADOS VARIOS EMPLEADOS                  </t>
  </si>
  <si>
    <t xml:space="preserve"> 1123202002 FUNCIONARIOS Y EMPLEADOS EMPLEADOS VARIOS                  </t>
  </si>
  <si>
    <t xml:space="preserve"> 1123202005 FUNCIONARIOS Y EMPLEADOS ANTICIPO DE SUELDOS               </t>
  </si>
  <si>
    <t xml:space="preserve"> 1123202016 FUNCIONARIOS Y EMPLEADOS TERRAZAS GARCIAS JOSE RAUL        </t>
  </si>
  <si>
    <t xml:space="preserve"> 1123202028 FUNCIONARIOS Y EMPLEADOS CHAVEZ RIVERA JOSE ANDRES         </t>
  </si>
  <si>
    <t xml:space="preserve"> 1123202029 FUNCIONARIOS Y EMPLEADOS LUEVANO MARES MIRIAM DANIELA      </t>
  </si>
  <si>
    <t xml:space="preserve"> 1123202031 FUNCIONARIOS Y EMPLEADOS FONDO REVOLVENTE PARA MANTENIMIENT</t>
  </si>
  <si>
    <t xml:space="preserve"> 1123202037 FUNCIONARIOS Y EMPLEADOS SUELDOS VARIOS                    </t>
  </si>
  <si>
    <t xml:space="preserve"> 1123203002 OTROS DEUDORES DIVERSOS GONZALEZ FELICIANO LORENZO         </t>
  </si>
  <si>
    <t xml:space="preserve"> 1123203003 OTROS DEUDORES DIVERSOS VECTOR DESARROLLOS URBANOS S.A. DE </t>
  </si>
  <si>
    <t xml:space="preserve"> 1123203005 OTROS DEUDORES DIVERSOS FINIQUITOS AL PERSONAL             </t>
  </si>
  <si>
    <t xml:space="preserve"> 1123203007 OTROS DEUDORES DIVERSOS HERNANDEZ PEREDA EMILIO            </t>
  </si>
  <si>
    <t xml:space="preserve"> 1123203009 OTROS DEUDORES DIVERSOS IBARRA HEREDIA OSCAR DR.           </t>
  </si>
  <si>
    <t xml:space="preserve"> 1123203014 OTROS DEUDORES DIVERSOS VARELA RODRIGUEZ DR. OSCAR RUBEN   </t>
  </si>
  <si>
    <t xml:space="preserve"> 1123203015 OTROS DEUDORES DIVERSOS DIAZ CARREON LIC. EDUARDO          </t>
  </si>
  <si>
    <t xml:space="preserve"> 1123203019 OTROS DEUDORES DIVERSOS MELENDEZ EDUARDO                   </t>
  </si>
  <si>
    <t xml:space="preserve"> 1123203021 OTROS DEUDORES DIVERSOS VILLANUEVA MIRIAM                  </t>
  </si>
  <si>
    <t xml:space="preserve"> 1123203022 OTROS DEUDORES DIVERSOS TERRAZAS MONTAÑO CLAUDIA ELENA     </t>
  </si>
  <si>
    <t xml:space="preserve"> 1123203023 OTROS DEUDORES DIVERSOS NAVARRETE MUÑOZ ANTONIO            </t>
  </si>
  <si>
    <t xml:space="preserve"> 1123203024 OTROS DEUDORES DIVERSOS DISTRIBUIDORA DISUR                </t>
  </si>
  <si>
    <t xml:space="preserve"> 1123203026 OTROS DEUDORES DIVERSOS GALLEGOS SANCHEZ DR. ARTURO        </t>
  </si>
  <si>
    <t xml:space="preserve"> 1123203028 OTROS DEUDORES DIVERSOS RIOS VICTOR M                      </t>
  </si>
  <si>
    <t xml:space="preserve"> 1123203029 OTROS DEUDORES DIVERSOS TARIN VILLAMAR LUIS CARLOS         </t>
  </si>
  <si>
    <t xml:space="preserve"> 1123203034 OTROS DEUDORES DIVERSOS MORENO JOSE LUIS (HOSTIOSINTESIS)  </t>
  </si>
  <si>
    <t xml:space="preserve"> 1123203035 OTROS DEUDORES DIVERSOS NUÑEZ HERRERA JOSE IRAM            </t>
  </si>
  <si>
    <t xml:space="preserve"> 1123203037 OTROS DEUDORES DIVERSOS VARIACION DE PRECIOS DE ALMACEN    </t>
  </si>
  <si>
    <t xml:space="preserve"> 1123203038 OTROS DEUDORES DIVERSOS ANTICIPO A PROVEEDORES             </t>
  </si>
  <si>
    <t xml:space="preserve"> 1123203041 OTROS DEUDORES DIVERSOS SOLIS GARCIA YESENIA LIZETTE       </t>
  </si>
  <si>
    <t xml:space="preserve"> 1123203042 OTROS DEUDORES DIVERSOS SERRANO SOSA JESUS LEON MAGNO      </t>
  </si>
  <si>
    <t xml:space="preserve"> 1123203043 OTROS DEUDORES DIVERSOS LOYA FIERRO MANUEL FERNANDO        </t>
  </si>
  <si>
    <t xml:space="preserve"> 1123203044 OTROS DEUDORES DIVERSOS ESPEJO TREJO MARIANA               </t>
  </si>
  <si>
    <t xml:space="preserve"> 1123203045 OTROS DEUDORES DIVERSOS MENDOZA AGUIRRE JESUS JOSE         </t>
  </si>
  <si>
    <t xml:space="preserve"> 1123203049 OTROS DEUDORES DIVERSOS AGUAYO MUÑOZ BALTAZAR              </t>
  </si>
  <si>
    <t xml:space="preserve"> 1123203051 OTROS DEUDORES DIVERSOS VERA DIAZ OSCAR                    </t>
  </si>
  <si>
    <t xml:space="preserve"> 1123203052 OTROS DEUDORES DIVERSOS TORRES ORTIZ ISICRO                </t>
  </si>
  <si>
    <t xml:space="preserve"> 1123203053 OTROS DEUDORES DIVERSOS TREVIÑO VALDEZ FRANCISCO           </t>
  </si>
  <si>
    <t xml:space="preserve"> 1123203054 OTROS DEUDORES DIVERSOS PEREZ RIVAS IRVING                 </t>
  </si>
  <si>
    <t xml:space="preserve"> 1123203055 OTROS DEUDORES DIVERSOS CORTES MENDOZA GERARDO             </t>
  </si>
  <si>
    <t xml:space="preserve"> 1123203056 OTROS DEUDORES DIVERSOS PEREZ JUAREZ ELIZABETH             </t>
  </si>
  <si>
    <t xml:space="preserve"> 1123203057 OTROS DEUDORES DIVERSOS GARCIA GARCIA SAMUEL               </t>
  </si>
  <si>
    <t xml:space="preserve"> 1123203058 OTROS DEUDORES DIVERSOS CARMONA MARTINEZ ARTURO            </t>
  </si>
  <si>
    <t xml:space="preserve"> 1123203059 OTROS DEUDORES DIVERSOS CASTAÑEDA CHAVEZ CRISTINA          </t>
  </si>
  <si>
    <t xml:space="preserve"> 1123203060 OTROS DEUDORES DIVERSOS PEÑA MARADIAGA IRENE               </t>
  </si>
  <si>
    <t xml:space="preserve"> 1123203061 OTROS DEUDORES DIVERSOS CARRILLO MARGARITA                 </t>
  </si>
  <si>
    <t xml:space="preserve"> 1123203062 OTROS DEUDORES DIVERSOS DIEGO BIBIANA                      </t>
  </si>
  <si>
    <t xml:space="preserve"> 1123203063 OTROS DEUDORES DIVERSOS GUERRA ELIZABETH                   </t>
  </si>
  <si>
    <t xml:space="preserve"> 1123203064 OTROS DEUDORES DIVERSOS MEDINA ADRIAN UBALDO               </t>
  </si>
  <si>
    <t xml:space="preserve"> 1123203065 OTROS DEUDORES DIVERSOS CASTAÑEDA CRISTINA                 </t>
  </si>
  <si>
    <t xml:space="preserve"> 1123203066 OTROS DEUDORES DIVERSOS CASTRO LISBETH                     </t>
  </si>
  <si>
    <t xml:space="preserve"> 1123203067 OTROS DEUDORES DIVERSOS MORENO MAYRA                       </t>
  </si>
  <si>
    <t xml:space="preserve"> 1123203068 OTROS DEUDORES DIVERSOS MARQUEZ MARGARITA                  </t>
  </si>
  <si>
    <t xml:space="preserve"> 1123203069 OTROS DEUDORES DIVERSOS GUZMAN PERLA M                     </t>
  </si>
  <si>
    <t xml:space="preserve"> 1123203070 OTROS DEUDORES DIVERSOS BARBOSA DANIEL                     </t>
  </si>
  <si>
    <t xml:space="preserve"> 1123203071 OTROS DEUDORES DIVERSOS HERNANDEZ LUCIA                    </t>
  </si>
  <si>
    <t xml:space="preserve"> 1123203072 OTROS DEUDORES DIVERSOS SALAZAR KARINA                     </t>
  </si>
  <si>
    <t xml:space="preserve"> 1123203073 OTROS DEUDORES DIVERSOS AVIÑA CORINA                       </t>
  </si>
  <si>
    <t xml:space="preserve"> 1123203074 OTROS DEUDORES DIVERSOS MURGA JORGE                        </t>
  </si>
  <si>
    <t xml:space="preserve"> 1123203075 OTROS DEUDORES DIVERSOS HERRERA DIANA J                    </t>
  </si>
  <si>
    <t xml:space="preserve"> 1123203076 OTROS DEUDORES DIVERSOS DOMINGUEZ ELISA                    </t>
  </si>
  <si>
    <t xml:space="preserve"> 1123203077 OTROS DEUDORES DIVERSOS IBARRA ELVA                        </t>
  </si>
  <si>
    <t xml:space="preserve"> 1123203078 OTROS DEUDORES DIVERSOS MONSIVAIS CARLOS                   </t>
  </si>
  <si>
    <t xml:space="preserve"> 1123203079 OTROS DEUDORES DIVERSOS AMBROSIO CIRO R                    </t>
  </si>
  <si>
    <t xml:space="preserve"> 1123203080 OTROS DEUDORES DIVERSOS BLANCO JOSE A                      </t>
  </si>
  <si>
    <t xml:space="preserve"> 1123203081 OTROS DEUDORES DIVERSOS ALMANZA ANA ESTHER                 </t>
  </si>
  <si>
    <t xml:space="preserve"> 1123203082 OTROS DEUDORES DIVERSOS GARCIA CELIA                       </t>
  </si>
  <si>
    <t xml:space="preserve"> 1123203083 OTROS DEUDORES DIVERSOS CONTRERAS OLIVIA                   </t>
  </si>
  <si>
    <t xml:space="preserve"> 1123203084 OTROS DEUDORES DIVERSOS HERNANDEZ MARTHA LETICIA           </t>
  </si>
  <si>
    <t xml:space="preserve"> 1123203085 OTROS DEUDORES DIVERSOS GARCIA DUARTE CECILIA              </t>
  </si>
  <si>
    <t xml:space="preserve"> 1123203086 OTROS DEUDORES DIVERSOS ENRIQUEZ PORRAS ALEJANDRA          </t>
  </si>
  <si>
    <t xml:space="preserve"> 1123203087 OTROS DEUDORES DIVERSOS HERRERA GABRIELA                   </t>
  </si>
  <si>
    <t xml:space="preserve"> 1123203088 OTROS DEUDORES DIVERSOS ESTOPELLAN HERNANDEZ JAIME         </t>
  </si>
  <si>
    <t xml:space="preserve"> 1123203089 OTROS DEUDORES DIVERSOS CUEVAS LOPEZ LUIS ENRIQUE          </t>
  </si>
  <si>
    <t xml:space="preserve"> 1123203092 OTROS DEUDORES DIVERSOS GE SISTEMAS MEDICOS DE MEXICO, S.A.</t>
  </si>
  <si>
    <t xml:space="preserve"> 1123203093 OTROS DEUDORES DIVERSOS SECRETARIA DE HACIENDA-SUBSIDIO EST</t>
  </si>
  <si>
    <t xml:space="preserve"> 1123203094 OTROS DEUDORES DIVERSOS LITIGIO                            </t>
  </si>
  <si>
    <t xml:space="preserve"> 1123203099 OTROS DEUDORES DIVERSOS FONDO JUBILACION DESCUENTOS JUBILAD</t>
  </si>
  <si>
    <t xml:space="preserve"> 1123203101 OTROS DEUDORES DIVERSOS TESORERIA DE LA FEDERACION (FASSA) </t>
  </si>
  <si>
    <t xml:space="preserve"> 1123203102 OTROS DEUDORES DIVERSOS IMPUESTO A FAVOR                   </t>
  </si>
  <si>
    <t xml:space="preserve"> 1123203105 OTROS DEUDORES DIVERSOS ZAMBRANO BALDERRAMA SERGIO ALEJANDR</t>
  </si>
  <si>
    <t xml:space="preserve"> 1123203108 OTROS DEUDORES DIVERSOS RECURSOS HUMANOS APLICACION 2DA NOM</t>
  </si>
  <si>
    <t xml:space="preserve"> 1123203113 OTROS DEUDORES DIVERSOS SOCORRO CHAVEZ                     </t>
  </si>
  <si>
    <t xml:space="preserve"> 1123203117 OTROS DEUDORES DIVERSOS GUTIERREZ REYES VERONICA ARAILI    </t>
  </si>
  <si>
    <t xml:space="preserve"> 1123203146 OTROS DEUDORES DIVERSOS HINOJOS MARQUEZ CRUZ ROMAN         </t>
  </si>
  <si>
    <t xml:space="preserve"> 1123203149 OTROS DEUDORES DIVERSOS ESTRADA HERRERA JAZMIN VERONICA    </t>
  </si>
  <si>
    <t xml:space="preserve"> 1123203153 OTROS DEUDORES DIVERSOS GONZALEZ GALLEGOS SERGIO HECTOR    </t>
  </si>
  <si>
    <t xml:space="preserve"> 1123203155 OTROS DEUDORES DIVERSOS PAPELERA DEL NORTE DE LA LAGUNA ORD</t>
  </si>
  <si>
    <t xml:space="preserve"> 1123203164 OTROS DEUDORES DIVERSOS GONZALEZ CORONA SERGIO ARMANDO     </t>
  </si>
  <si>
    <t xml:space="preserve"> 1123203165 OTROS DEUDORES DIVERSOS MARTINEZ REYES ALONDRA             </t>
  </si>
  <si>
    <t xml:space="preserve"> 1123203171 OTROS DEUDORES DIVERSOS MARTINEZ FUENTES RICARDO           </t>
  </si>
  <si>
    <t xml:space="preserve"> 1123203173 OTROS DEUDORES DIVERSOS CHAPARRO RUIZ MIGUEL DAVID         </t>
  </si>
  <si>
    <t xml:space="preserve"> 1123203174 OTROS DEUDORES DIVERSOS CABRAL MUÑOZ JOSE MARIA            </t>
  </si>
  <si>
    <t xml:space="preserve"> 1123203175 OTROS DEUDORES DIVERSOS CONEXIONES SIN LIMITES SA DE CV    </t>
  </si>
  <si>
    <t xml:space="preserve"> 1123203176 OTROS DEUDORES DIVERSOS MAR FIERRO KARLA DANIELA           </t>
  </si>
  <si>
    <t xml:space="preserve"> 1123203177 OTROS DEUDORES DIVERSOS PROYECTOS AIGOKEROS S DE RL DE CV  </t>
  </si>
  <si>
    <t xml:space="preserve"> 1123203178 OTROS DEUDORES DIVERSOS MARIÑELARENA CARRILLO EDGAR OMAR   </t>
  </si>
  <si>
    <t xml:space="preserve"> 1123203179 OTROS DEUDORES DIVERSOS ALONSO CALDERON JUAN PABLO         </t>
  </si>
  <si>
    <t xml:space="preserve"> 1123203180 OTROS DEUDORES DIVERSOS FARMACOS DAROVI SA DE CV           </t>
  </si>
  <si>
    <t xml:space="preserve"> 1123203182 OTROS DEUDORES DIVERSOS MMRP GRUPO GENERA SA DE CV SA DE CV</t>
  </si>
  <si>
    <t xml:space="preserve"> 1123203183 OTROS DEUDORES DIVERSOS MANTENIMIENTOS INDUSTRIALES MEXICAN</t>
  </si>
  <si>
    <t xml:space="preserve"> 1123203184 OTROS DEUDORES DIVERSOS REINTEGRO DE RECURSOS NO EJERCIDOS </t>
  </si>
  <si>
    <t xml:space="preserve"> 1123203185 OTROS DEUDORES DIVERSOS ADRIANA HERNANDEZ ORDAZ            </t>
  </si>
  <si>
    <t xml:space="preserve"> 1123203186 OTROS DEUDORES DIVERSOS PAGO DE IMPUESTOS                  </t>
  </si>
  <si>
    <t xml:space="preserve"> 1123203187 OTROS DEUDORES DIVERSOS BBVA BANCOMER FALTANTE CUENTA 90920</t>
  </si>
  <si>
    <t xml:space="preserve"> 1123203188 OTROS DEUDORES DIVERSOS D'CLASE GROUP SA DE CV             </t>
  </si>
  <si>
    <t xml:space="preserve"> 1123203189 OTROS DEUDORES DIVERSOS STAR MEDICA SA DE CV               </t>
  </si>
  <si>
    <t xml:space="preserve"> 1123203190 OTROS DEUDORES DIVERSOS SERVICIOS HOSPITALARIOS DE MEXICO  </t>
  </si>
  <si>
    <t xml:space="preserve"> 1123203191 OTROS DEUDORES DIVERSOS DIAGNOSTICO MEDICO DE PUNTA        </t>
  </si>
  <si>
    <t xml:space="preserve"> 1123203192 OTROS DEUDORES DIVERSOS GRUPO CAMIVI                       </t>
  </si>
  <si>
    <t xml:space="preserve"> 1123203193 OTROS DEUDORES DIVERSOS INFRA                              </t>
  </si>
  <si>
    <t xml:space="preserve"> 1123203194 OTROS DEUDORES DIVERSOS SAMSARA TECNOLOGIAS                </t>
  </si>
  <si>
    <t xml:space="preserve"> 1123203195 OTROS DEUDORES DIVERSOS NEWBERRY Y COMPAÑÍA                </t>
  </si>
  <si>
    <t xml:space="preserve"> 1123203198 OTROS DEUDORES DIVERSOS CARLOS ORLANDO DELLOSIE REYES      </t>
  </si>
  <si>
    <t xml:space="preserve"> 1123203199 OTROS DEUDORES DIVERSOS ROPA DESECHABLE DE MEXICO          </t>
  </si>
  <si>
    <t xml:space="preserve"> 1123203200 OTROS DEUDORES DIVERSOS CHRISTUS MURGUEZA DEL PARQUE       </t>
  </si>
  <si>
    <t xml:space="preserve"> 1123203201 OTROS DEUDORES DIVERSOS GRUPO CONSTRUCTOR MONTAÑA BLANCA   </t>
  </si>
  <si>
    <t xml:space="preserve"> 1123203202 OTROS DEUDORES DIVERSOS ANTICIPOS HOSPITAL CENTRAL         </t>
  </si>
  <si>
    <t xml:space="preserve"> 1123204001 DEUDORES TRASPASO ALMACEN CENTRAL                          </t>
  </si>
  <si>
    <t xml:space="preserve"> 1123204002 DEUDORES TRASPASO ALMACEN HOSPITAL CENTRAL DEL ESTADO      </t>
  </si>
  <si>
    <t xml:space="preserve"> 1123204003 DEUDORES TRASPASO ALMACEN HOSPITAL INFANTIL DE ESPECIALIDAD</t>
  </si>
  <si>
    <t xml:space="preserve"> 1123204004 DEUDORES TRASPASO ALMACEN HOSPITAL PSIQUIATRICO DOCTOR IGNA</t>
  </si>
  <si>
    <t xml:space="preserve"> 1123204005 DEUDORES TRASPASO ALMACEN HOSPITAL CIVIL LIBERTAD          </t>
  </si>
  <si>
    <t xml:space="preserve"> 1123204006 DEUDORES TRASPASO ALMACEN HOSPITAL REGIONAL DE DELICIAS    </t>
  </si>
  <si>
    <t xml:space="preserve"> 1123204007 DEUDORES TRASPASO ALMACEN HOSPITAL GINECOBSTETRICIA DE CUAU</t>
  </si>
  <si>
    <t xml:space="preserve"> 1123204008 DEUDORES TRASPASO ALMACEN HOSPITAL REGIONAL DE JIMENEZ     </t>
  </si>
  <si>
    <t xml:space="preserve"> 1123204009 DEUDORES TRASPASO ALMACEN HOSPITAL GENERAL DE JUAREZ       </t>
  </si>
  <si>
    <t xml:space="preserve"> 1123204010 DEUDORES TRASPASO ALMACEN HOSPITAL GINECOBSTETRICIA DE PARR</t>
  </si>
  <si>
    <t xml:space="preserve"> 1123204011 DEUDORES TRASPASO ALMACEN CLINICA RURAL SAN AGUSTIN        </t>
  </si>
  <si>
    <t xml:space="preserve"> 1123204012 DEUDORES TRASPASO ALMACEN CESSA ALDAMA                     </t>
  </si>
  <si>
    <t xml:space="preserve"> 1123204013 DEUDORES TRASPASO ALMACEN HOSPITAL DE LA MUJER DE CIUDAD JU</t>
  </si>
  <si>
    <t xml:space="preserve"> 1123204014 DEUDORES TRASPASO FARMACIA ICHISAL                         </t>
  </si>
  <si>
    <t xml:space="preserve"> 1123204015 DEUDORES TRASPASO FARMACIA HOSPITAL CENTRAL DEL ESTADO     </t>
  </si>
  <si>
    <t xml:space="preserve"> 1123204016 DEUDORES TRASPASO FARMACIA HOSPITAL INFANTIL DE ESPECIALIDA</t>
  </si>
  <si>
    <t xml:space="preserve"> 1123204017 DEUDORES TRASPASO FARMACIA HOSPITAL PSIQUIATRICO DOCTOR IGN</t>
  </si>
  <si>
    <t xml:space="preserve"> 1123204018 DEUDORES TRASPASO FARMACIA HOSPITAL CIVIL LIBERTAD         </t>
  </si>
  <si>
    <t xml:space="preserve"> 1123204019 DEUDORES TRASPASO FARMACIA HOSPITAL REGIONAL DE DELICIAS   </t>
  </si>
  <si>
    <t xml:space="preserve"> 1123204020 DEUDORES TRASPASO FARMACIA HOSPITAL GINECOBSTETRICIA DE CUA</t>
  </si>
  <si>
    <t xml:space="preserve"> 1123204021 DEUDORES TRASPASO FARMACIA HOSPITAL REGIONAL DE JIMENEZ    </t>
  </si>
  <si>
    <t xml:space="preserve"> 1123204022 DEUDORES TRASPASO FARMACIA HOSPITAL GENERAL DE JUAREZ      </t>
  </si>
  <si>
    <t xml:space="preserve"> 1123204023 DEUDORES TRASPASO FARMACIA HOSPITAL GINECOBSTETRICIA DE PAR</t>
  </si>
  <si>
    <t xml:space="preserve"> 1123204024 DEUDORES TRASPASO FARMACIA CLINICA RURAL SAN AGUSTIN       </t>
  </si>
  <si>
    <t xml:space="preserve"> 1123204025 DEUDORES TRASPASO FARMACIA CESSA ALDAMA                    </t>
  </si>
  <si>
    <t xml:space="preserve"> 1123204026 DEUDORES TRASPASO FARMACIA HOSPITAL DE LA MUJER DE CIUDAD J</t>
  </si>
  <si>
    <t xml:space="preserve"> 1123205001 GASTOS A COMPROBAR DE EMPLEADOS OFICINAS CENTRALES         </t>
  </si>
  <si>
    <t xml:space="preserve"> 1123205002 GASTOS A COMPROBAR DE EMPLEADOS HOSPITAL CENTRAL DEL ESTADO</t>
  </si>
  <si>
    <t xml:space="preserve"> 1123205003 GASTOS A COMPROBAR DE EMPLEADOS HOSPITAL INFANTIL DE ESPECI</t>
  </si>
  <si>
    <t xml:space="preserve"> 1123205005 GASTOS A COMPROBAR DE EMPLEADOS HOSPITAL CIVIL LIBERTAD    </t>
  </si>
  <si>
    <t xml:space="preserve"> 1123205006 GASTOS A COMPROBAR DE EMPLEADOS HOSPITAL REGIONAL DE DELICI</t>
  </si>
  <si>
    <t xml:space="preserve"> 1123205007 GASTOS A COMPROBAR DE EMPLEADOS HOSPITAL GINECOBSTETRICIA D</t>
  </si>
  <si>
    <t xml:space="preserve"> 1123205008 GASTOS A COMPROBAR DE EMPLEADOS HOSPITAL REGIONAL DE JIMENE</t>
  </si>
  <si>
    <t xml:space="preserve"> 1123205009 GASTOS A COMPROBAR DE EMPLEADOS HOSPITAL GENERAL DE JUAREZ </t>
  </si>
  <si>
    <t xml:space="preserve"> 1123205010 GASTOS A COMPROBAR DE EMPLEADOS HOSPITAL GINECOBSTETRICIA D</t>
  </si>
  <si>
    <t xml:space="preserve"> 1123205011 GASTOS A COMPROBAR DE EMPLEADOS CLINICA RURAL SAN AGUSTIN  </t>
  </si>
  <si>
    <t xml:space="preserve"> 1123205012 GASTOS A COMPROBAR DE EMPLEADOS CESSA ALDAMA               </t>
  </si>
  <si>
    <t xml:space="preserve"> 1123205013 GASTOS A COMPROBAR DE EMPLEADOS HOSPITAL DE LA MUJER DE CIU</t>
  </si>
  <si>
    <t xml:space="preserve"> 1123206006 DEUDORES DE ANTICIPOS A PROVEEDORES HOSPITAL REGIONAL DE DE</t>
  </si>
  <si>
    <t xml:space="preserve"> 1131101001 ANTICIPO A PROVEEDORES POR ADQUISICION DE BIENES Y PRESTACI</t>
  </si>
  <si>
    <t xml:space="preserve"> 1131101002 ANTICIPO A PROVEEDORES POR ADQUISICION DE BIENES Y PRESTACI</t>
  </si>
  <si>
    <t xml:space="preserve"> 1131101003 ANTICIPO A PROVEEDORES POR ADQUISICION DE BIENES Y PRESTACI</t>
  </si>
  <si>
    <t xml:space="preserve"> 1131101004 ANTICIPO A PROVEEDORES POR ADQUISICION DE BIENES Y PRESTACI</t>
  </si>
  <si>
    <t xml:space="preserve"> 1131101006 ANTICIPO A PROVEEDORES POR ADQUISICION DE BIENES Y PRESTACI</t>
  </si>
  <si>
    <t xml:space="preserve"> 1131101007 ANTICIPO A PROVEEDORES POR ADQUISICION DE BIENES Y PRESTACI</t>
  </si>
  <si>
    <t xml:space="preserve"> 1131101008 ANTICIPO A PROVEEDORES POR ADQUISICION DE BIENES Y PRESTACI</t>
  </si>
  <si>
    <t xml:space="preserve"> 1131101009 ANTICIPO A PROVEEDORES POR ADQUISICION DE BIENES Y PRESTACI</t>
  </si>
  <si>
    <t xml:space="preserve"> 1131101010 ANTICIPO A PROVEEDORES POR ADQUISICION DE BIENES Y PRESTACI</t>
  </si>
  <si>
    <t xml:space="preserve"> 1131101011 ANTICIPO A PROVEEDORES POR ADQUISICION DE BIENES Y PRESTACI</t>
  </si>
  <si>
    <t xml:space="preserve"> 1131101012 ANTICIPO A PROVEEDORES POR ADQUISICION DE BIENES Y PRESTACI</t>
  </si>
  <si>
    <t xml:space="preserve"> 1131101013 ANTICIPO A PROVEEDORES POR ADQUISICION DE BIENES Y PRESTACI</t>
  </si>
  <si>
    <t xml:space="preserve"> 1151401001 ALMACEN CENTRAL                                            </t>
  </si>
  <si>
    <t xml:space="preserve"> 1151401002 FARMACIA ICHISAL                                           </t>
  </si>
  <si>
    <t xml:space="preserve"> 1151401003 MERCANCIAS EN TRANSITO OFICINAS CENTRALES                  </t>
  </si>
  <si>
    <t xml:space="preserve"> 1151402001 ALMACEN HOSPITAL CENTRAL                                   </t>
  </si>
  <si>
    <t xml:space="preserve"> 1151402002 FARMACIA HOSPITAL CENTRAL                                  </t>
  </si>
  <si>
    <t xml:space="preserve"> 1151402003 MERCANCIAS EN TRANSITO HOSPITAL CENTRAL                    </t>
  </si>
  <si>
    <t xml:space="preserve"> 1151403001 ALMACEN DE HOSPITAL INFANTIL DE ESPECIALIDADES DE CHIHUAHUA</t>
  </si>
  <si>
    <t xml:space="preserve"> 1151403002 FARMACIA DE HOSPITAL INFANTIL DE ESPECIALIDADES DE CHIHUAHU</t>
  </si>
  <si>
    <t xml:space="preserve"> 1151403003 ALMACEN IMSS-BIENESTAR HOSPITAL INFANTIL DE ESPECIALIDADES </t>
  </si>
  <si>
    <t xml:space="preserve"> 1151403004 MERCANCIAS EN TRANSITO HOSPITAL INFANTIL DE ESPECIALIDADES </t>
  </si>
  <si>
    <t xml:space="preserve"> 1151404001 ALMACEN DE HOSPITAL PSIQUIATRICO DOCTOR IGNACIO GONZALEZ ES</t>
  </si>
  <si>
    <t xml:space="preserve"> 1151404002 FARMACIA DE HOSPITAL PSIQUIATRICO DOCTOR IGNACIO GONZALEZ E</t>
  </si>
  <si>
    <t xml:space="preserve"> 1151404003 MERCANCIAS EN TRANSITO HOSPITAL PSIQUIATRICO DOCTOR IGNACIO</t>
  </si>
  <si>
    <t xml:space="preserve"> 1151405001 ALMACEN DE HOSPITAL CIVIL LIBERTAD                         </t>
  </si>
  <si>
    <t xml:space="preserve"> 1151405002 FARMACIA DE HOSPITAL CIVIL LIBERTAD                        </t>
  </si>
  <si>
    <t xml:space="preserve"> 1151405003 MERCANCIAS EN TRANSITO HOSPITAL CIVIL LIBERTAD             </t>
  </si>
  <si>
    <t xml:space="preserve"> 1151406001 ALMACEN DE HOSPITAL REGIONAL DE DELICIAS                   </t>
  </si>
  <si>
    <t xml:space="preserve"> 1151406002 FARMACIA DE HOSPITAL REGIONAL DE DELICIAS                  </t>
  </si>
  <si>
    <t xml:space="preserve"> 1151406003 ALMACEN IMSS-BIENESTAR HOSPITAL REGIONAL DE DELICIAS       </t>
  </si>
  <si>
    <t xml:space="preserve"> 1151406004 MERCANCIAS EN TRANSITO HOSPITAL REGIONAL DE DELICIAS       </t>
  </si>
  <si>
    <t xml:space="preserve"> 1151407001 ALMACEN DE HOSPITAL GINECOBSTETRICIA DE CUAUHTEMOC         </t>
  </si>
  <si>
    <t xml:space="preserve"> 1151407002 FARMACIA DE HOSPITAL GINECOBSTETRICIA DE CUAUHTEMOC        </t>
  </si>
  <si>
    <t xml:space="preserve"> 1151407003 ALMACEN IMSS-BIENESTAR HOSPITAL GINECOBSTETRICIA DE CUAUHTE</t>
  </si>
  <si>
    <t xml:space="preserve"> 1151407004 MERCANCIAS EN TRANSITO HOSPITAL GINECOBSTETRICIA DE CUAUHTE</t>
  </si>
  <si>
    <t xml:space="preserve"> 1151407005 STOCK DE AREA HOSPITAL GINECOBSTETRICIA DE CUAUHTEMOC      </t>
  </si>
  <si>
    <t xml:space="preserve"> 1151408001 ALMACEN DE HOSPITAL REGIONAL DE JIMENEZ                    </t>
  </si>
  <si>
    <t xml:space="preserve"> 1151408002 FARMACIA DE HOSPITAL REGIONAL DE JIMENEZ                   </t>
  </si>
  <si>
    <t xml:space="preserve"> 1151408003 MERCANCIAS EN TRANSITO HOSPITAL REGIONAL DE JIMENEZ        </t>
  </si>
  <si>
    <t xml:space="preserve"> 1151408004 STOCK DE AREA HOSPITAL REGIONAL DE JIMENEZ                 </t>
  </si>
  <si>
    <t xml:space="preserve"> 1151409001 ALMACEN DE HOSPITAL GENERAL DE JUAREZ                      </t>
  </si>
  <si>
    <t xml:space="preserve"> 1151409002 FARMACIA DE HOSPITAL GENERAL DE JUAREZ                     </t>
  </si>
  <si>
    <t xml:space="preserve"> 1151409003 ALMACEN IMSS-BIENESTAR HOSPITAL GENERAL DE JUAREZ          </t>
  </si>
  <si>
    <t xml:space="preserve"> 1151409004 MERCANCIAS EN TRANSITO HOSPITAL GENERAL DE JUAREZ          </t>
  </si>
  <si>
    <t xml:space="preserve"> 1151410001 ALMACEN DE HOSPITAL GINECOBSTETRICIA DE PARRAL             </t>
  </si>
  <si>
    <t xml:space="preserve"> 1151410002 FARMACIA DE HOSPITAL GINECOBSTETRICIA DE PARRAL            </t>
  </si>
  <si>
    <t xml:space="preserve"> 1151410004 STOCK DE AREA HOSPITAL GINECOBSTETRICIA DE PARRAL          </t>
  </si>
  <si>
    <t xml:space="preserve"> 1151411001 ALMACEN DE CLINICA RURAL SAN AGUSTIN                       </t>
  </si>
  <si>
    <t xml:space="preserve"> 1151411003 MERCANCIAS EN TRANSITO CLINICA RURAL SAN AGUSTIN           </t>
  </si>
  <si>
    <t xml:space="preserve"> 1151411004 STOCK DE AREA CLINICA RURAL SAN AGUSTIN                    </t>
  </si>
  <si>
    <t xml:space="preserve"> 1151412001 ALMACEN DE CESSA ALDAMA                                    </t>
  </si>
  <si>
    <t xml:space="preserve"> 1151412002 FARMACIA DE CESSA ALDAMA                                   </t>
  </si>
  <si>
    <t xml:space="preserve"> 1151412003 MERCANCIAS EN TRANSITO CESSA ALDAMA                        </t>
  </si>
  <si>
    <t xml:space="preserve"> 1151412004 STOCK DE AREA CESSA ALDAMA                                 </t>
  </si>
  <si>
    <t xml:space="preserve"> 1151413001 ALMACEN DE HOSPITAL DE LA MUJER DE CIUDAD JUAREZ           </t>
  </si>
  <si>
    <t xml:space="preserve"> 1151413003 ALMACEN IMSS-BIENESTAR  HOSPITAL DE LA MUJER DE CIUDAD JUAR</t>
  </si>
  <si>
    <t xml:space="preserve"> 1151413004 MERCANCIAS EN TRANSITO HOSPITAL DE LA MUJER DE CIUDAD JUARE</t>
  </si>
  <si>
    <t xml:space="preserve"> 1221101002 DOCUMENTOS POR COBRAR 2006 HOSPITAL CENTRAL DEL ESTADO     </t>
  </si>
  <si>
    <t xml:space="preserve"> 1221101003 DOCUMENTOS POR COBRAR 2006 HOSPITAL INFANTIL DE ESPECIALIDA</t>
  </si>
  <si>
    <t xml:space="preserve"> 1221101004 DOCUMENTOS POR COBRAR 2006 HOSPITAL PSIQUIATRICO DOCTOR IGN</t>
  </si>
  <si>
    <t xml:space="preserve"> 1221101006 DOCUMENTOS POR COBRAR 2006 HOSPITAL REGIONAL DE DELICIAS   </t>
  </si>
  <si>
    <t xml:space="preserve"> 1221101007 DOCUMENTOS POR COBRAR 2006 HOSPITAL GINECOBSTETRICIA DE CUA</t>
  </si>
  <si>
    <t xml:space="preserve"> 1221101008 DOCUMENTOS POR COBRAR 2006 HOSPITAL REGIONAL DE JIMENEZ    </t>
  </si>
  <si>
    <t xml:space="preserve"> 1221101009 DOCUMENTOS POR COBRAR 2006 HOSPITAL GENERAL DE JUAREZ      </t>
  </si>
  <si>
    <t xml:space="preserve"> 1221102002 DOCUMENTOS POR COBRAR 2007 HOSPITAL CENTRAL DEL ESTADO     </t>
  </si>
  <si>
    <t xml:space="preserve"> 1221102003 DOCUMENTOS POR COBRAR 2007 HOSPITAL INFANTIL DE ESPECIALIDA</t>
  </si>
  <si>
    <t xml:space="preserve"> 1221102004 DOCUMENTOS POR COBRAR 2007 HOSPITAL PSIQUIATRICO DOCTOR IGN</t>
  </si>
  <si>
    <t xml:space="preserve"> 1221102006 DOCUMENTOS POR COBRAR 2007 HOSPITAL REGIONAL DE DELICIAS   </t>
  </si>
  <si>
    <t xml:space="preserve"> 1221102007 DOCUMENTOS POR COBRAR 2007 HOSPITAL GINECOBSTETRICIA DE CUA</t>
  </si>
  <si>
    <t xml:space="preserve"> 1221102008 DOCUMENTOS POR COBRAR 2007 HOSPITAL REGIONAL DE JIMENEZ    </t>
  </si>
  <si>
    <t xml:space="preserve"> 1221102009 DOCUMENTOS POR COBRAR 2007 HOSPITAL GENERAL DE JUAREZ      </t>
  </si>
  <si>
    <t xml:space="preserve"> 1221103002 DOCUMENTOS POR COBRAR 2008 HOSPITAL CENTRAL DEL ESTADO     </t>
  </si>
  <si>
    <t xml:space="preserve"> 1221103003 DOCUMENTOS POR COBRAR 2008 HOSPITAL INFANTIL DE ESPECIALIDA</t>
  </si>
  <si>
    <t xml:space="preserve"> 1221103004 DOCUMENTOS POR COBRAR 2008 HOSPITAL PSIQUIATRICO DOCTOR IGN</t>
  </si>
  <si>
    <t xml:space="preserve"> 1221103006 DOCUMENTOS POR COBRAR 2008 HOSPITAL REGIONAL DE DELICIAS   </t>
  </si>
  <si>
    <t xml:space="preserve"> 1221103007 DOCUMENTOS POR COBRAR 2008 HOSPITAL GINECOBSTETRICIA DE CUA</t>
  </si>
  <si>
    <t xml:space="preserve"> 1221103008 DOCUMENTOS POR COBRAR 2008 HOSPITAL REGIONAL DE JIMENEZ    </t>
  </si>
  <si>
    <t xml:space="preserve"> 1221103009 DOCUMENTOS POR COBRAR 2008 HOSPITAL GENERAL DE JUAREZ      </t>
  </si>
  <si>
    <t xml:space="preserve"> 1221104002 DOCUMENTOS POR COBRAR 2009 HOSPITAL CENTRAL DEL ESTADO     </t>
  </si>
  <si>
    <t xml:space="preserve"> 1221104003 DOCUMENTOS POR COBRAR 2009 HOSPITAL INFANTIL DE ESPECIALIDA</t>
  </si>
  <si>
    <t xml:space="preserve"> 1221104004 DOCUMENTOS POR COBRAR 2009 HOSPITAL PSIQUIATRICO DOCTOR IGN</t>
  </si>
  <si>
    <t xml:space="preserve"> 1221104005 DOCUMENTOS POR COBRAR 2009 HOSPITAL CIVIL LIBERTAD         </t>
  </si>
  <si>
    <t xml:space="preserve"> 1221104006 DOCUMENTOS POR COBRAR 2009 HOSPITAL REGIONAL DE DELICIAS   </t>
  </si>
  <si>
    <t xml:space="preserve"> 1221104007 DOCUMENTOS POR COBRAR 2009 HOSPITAL GINECOBSTETRICIA DE CUA</t>
  </si>
  <si>
    <t xml:space="preserve"> 1221104008 DOCUMENTOS POR COBRAR 2009 HOSPITAL REGIONAL DE JIMENEZ    </t>
  </si>
  <si>
    <t xml:space="preserve"> 1221104009 DOCUMENTOS POR COBRAR 2009 HOSPITAL GENERAL DE JUAREZ      </t>
  </si>
  <si>
    <t xml:space="preserve"> 1221105002 DOCUMENTOS POR COBRAR 2010 HOSPITAL CENTRAL DEL ESTADO     </t>
  </si>
  <si>
    <t xml:space="preserve"> 1221105003 DOCUMENTOS POR COBRAR 2010 HOSPITAL INFANTIL DE ESPECIALIDA</t>
  </si>
  <si>
    <t xml:space="preserve"> 1221105004 DOCUMENTOS POR COBRAR 2010 HOSPITAL PSIQUIATRICO DOCTOR IGN</t>
  </si>
  <si>
    <t xml:space="preserve"> 1221105006 DOCUMENTOS POR COBRAR 2010 HOSPITAL REGIONAL DE DELICIAS   </t>
  </si>
  <si>
    <t xml:space="preserve"> 1221105007 DOCUMENTOS POR COBRAR 2010 HOSPITAL GINECOBSTETRICIA DE CUA</t>
  </si>
  <si>
    <t xml:space="preserve"> 1221105008 DOCUMENTOS POR COBRAR 2010 HOSPITAL REGIONAL DE JIMENEZ    </t>
  </si>
  <si>
    <t xml:space="preserve"> 1221105009 DOCUMENTOS POR COBRAR 2010 HOSPITAL GENERAL DE JUAREZ      </t>
  </si>
  <si>
    <t xml:space="preserve"> 1221105010 DOCUMENTOS POR COBRAR 2010 HOSPITAL GINECOBSTETRICIA DE PAR</t>
  </si>
  <si>
    <t xml:space="preserve"> 1221106002 DOCUMENTOS POR COBRAR 2011 HOSPITAL CENTRAL DEL ESTADO     </t>
  </si>
  <si>
    <t xml:space="preserve"> 1221106003 DOCUMENTOS POR COBRAR 2011 HOSPITAL INFANTIL DE ESPECIALIDA</t>
  </si>
  <si>
    <t xml:space="preserve"> 1221106004 DOCUMENTOS POR COBRAR 2011 HOSPITAL PSIQUIATRICO DOCTOR IGN</t>
  </si>
  <si>
    <t xml:space="preserve"> 1221106006 DOCUMENTOS POR COBRAR 2011 HOSPITAL REGIONAL DE DELICIAS   </t>
  </si>
  <si>
    <t xml:space="preserve"> 1221106007 DOCUMENTOS POR COBRAR 2011 HOSPITAL GINECOBSTETRICIA DE CUA</t>
  </si>
  <si>
    <t xml:space="preserve"> 1221106008 DOCUMENTOS POR COBRAR 2011 HOSPITAL REGIONAL DE JIMENEZ    </t>
  </si>
  <si>
    <t xml:space="preserve"> 1221106009 DOCUMENTOS POR COBRAR 2011 HOSPITAL GENERAL DE JUAREZ      </t>
  </si>
  <si>
    <t xml:space="preserve"> 1221106010 DOCUMENTOS POR COBRAR 2011 HOSPITAL GINECOBSTETRICIA DE PAR</t>
  </si>
  <si>
    <t xml:space="preserve"> 1221107002 DOCUMENTOS POR COBRAR SIHO HOSPITAL CENTRAL DEL ESTADO     </t>
  </si>
  <si>
    <t xml:space="preserve"> 1221107003 DOCUMENTOS POR COBRAR SIHO HOSPITAL INFANTIL DE ESPECIALIDA</t>
  </si>
  <si>
    <t xml:space="preserve"> 1221107004 DOCUMENTOS POR COBRAR SIHO HOSPITAL PSIQUIATRICO DOCTOR IGN</t>
  </si>
  <si>
    <t xml:space="preserve"> 1221107006 DOCUMENTOS POR COBRAR SIHO HOSPITAL REGIONAL DE DELICIAS   </t>
  </si>
  <si>
    <t xml:space="preserve"> 1221107007 DOCUMENTOS POR COBRAR SIHO HOSPITAL GINECOBSTETRICIA DE CUA</t>
  </si>
  <si>
    <t xml:space="preserve"> 1221107008 DOCUMENTOS POR COBRAR SIHO HOSPITAL REGIONAL DE JIMENEZ    </t>
  </si>
  <si>
    <t xml:space="preserve"> 1221107009 DOCUMENTOS POR COBRAR SIHO HOSPITAL GENERAL DE JUAREZ      </t>
  </si>
  <si>
    <t xml:space="preserve"> 1221107010 DOCUMENTOS POR COBRAR SIHO HOSPITAL GINECOBSTETRICIA DE PAR</t>
  </si>
  <si>
    <t xml:space="preserve"> 1221107013 DOCUMENTOS POR COBRAR SIHO HOSPITAL DE LA MUJER DE CIUDAD J</t>
  </si>
  <si>
    <t xml:space="preserve"> 1221108002 DOCUMENTOS POR COBRAR 2012 HOSPITAL CENTRAL DEL ESTADO     </t>
  </si>
  <si>
    <t xml:space="preserve"> 1221108003 DOCUMENTOS POR COBRAR 2012 HOSPITAL INFANTIL DE ESPECIALIDA</t>
  </si>
  <si>
    <t xml:space="preserve"> 1221108004 DOCUMENTOS POR COBRAR 2012 HOSPITAL PSIQUIATRICO DOCTOR IGN</t>
  </si>
  <si>
    <t xml:space="preserve"> 1221108006 DOCUMENTOS POR COBRAR 2012 HOSPITAL REGIONAL DE DELICIAS   </t>
  </si>
  <si>
    <t xml:space="preserve"> 1221108007 DOCUMENTOS POR COBRAR 2012 HOSPITAL GINECOBSTETRICIA DE CUA</t>
  </si>
  <si>
    <t xml:space="preserve"> 1221108008 DOCUMENTOS POR COBRAR 2012 HOSPITAL REGIONAL DE JIMENEZ    </t>
  </si>
  <si>
    <t xml:space="preserve"> 1221108009 DOCUMENTOS POR COBRAR 2012 HOSPITAL GENERAL DE JUAREZ      </t>
  </si>
  <si>
    <t xml:space="preserve"> 1221108013 DOCUMENTOS POR COBRAR 2012 HOSPITAL DE LA MUJER DE CIUDAD J</t>
  </si>
  <si>
    <t xml:space="preserve"> 1221109002 DOCUMENTOS POR COBRAR 2013 HOSPITAL CENTRAL DEL ESTADO     </t>
  </si>
  <si>
    <t xml:space="preserve"> 1221109003 DOCUMENTOS POR COBRAR 2013 HOSPITAL INFANTIL DE ESPECIALIDA</t>
  </si>
  <si>
    <t xml:space="preserve"> 1221109004 DOCUMENTOS POR COBRAR 2013 HOSPITAL PSIQUIATRICO DOCTOR IGN</t>
  </si>
  <si>
    <t xml:space="preserve"> 1221109006 DOCUMENTOS POR COBRAR 2013 HOSPITAL REGIONAL DE DELICIAS   </t>
  </si>
  <si>
    <t xml:space="preserve"> 1221109008 DOCUMENTOS POR COBRAR 2013 HOSPITAL REGIONAL DE JIMENEZ    </t>
  </si>
  <si>
    <t xml:space="preserve"> 1221109009 DOCUMENTOS POR COBRAR 2013 HOSPITAL GENERAL DE JUAREZ      </t>
  </si>
  <si>
    <t xml:space="preserve"> 1221109010 DOCUMENTOS POR COBRAR 2013 HOSPITAL GINECOBSTETRICIA DE PAR</t>
  </si>
  <si>
    <t xml:space="preserve"> 1221109013 DOCUMENTOS POR COBRAR 2013 HOSPITAL DE LA MUJER DE CIUDAD J</t>
  </si>
  <si>
    <t xml:space="preserve"> 1221110002 DOCUMENTOS POR COBRAR 2014 HOSPITAL CENTRAL DEL ESTADO     </t>
  </si>
  <si>
    <t xml:space="preserve"> 1221110003 DOCUMENTOS POR COBRAR 2014 HOSPITAL INFANTIL DE ESPECIALIDA</t>
  </si>
  <si>
    <t xml:space="preserve"> 1221110004 DOCUMENTOS POR COBRAR 2014 HOSPITAL PSIQUIATRICO DOCTOR IGN</t>
  </si>
  <si>
    <t xml:space="preserve"> 1221110006 DOCUMENTOS POR COBRAR 2014 HOSPITAL REGIONAL DE DELICIAS   </t>
  </si>
  <si>
    <t xml:space="preserve"> 1221110008 DOCUMENTOS POR COBRAR 2014 HOSPITAL REGIONAL DE JIMENEZ    </t>
  </si>
  <si>
    <t xml:space="preserve"> 1221110009 DOCUMENTOS POR COBRAR 2014 HOSPITAL GENERAL DE JUAREZ      </t>
  </si>
  <si>
    <t xml:space="preserve"> 1221110013 DOCUMENTOS POR COBRAR 2014 HOSPITAL DE LA MUJER DE CIUDAD J</t>
  </si>
  <si>
    <t xml:space="preserve"> 1221111002 DOCUMENTOS POR COBRAR 2015 HOSPITAL CENTRAL DEL ESTADO     </t>
  </si>
  <si>
    <t xml:space="preserve"> 1221111003 DOCUMENTOS POR COBRAR 2015 HOSPITAL INFANTIL DE ESPECIALIDA</t>
  </si>
  <si>
    <t xml:space="preserve"> 1221111004 DOCUMENTOS POR COBRAR 2015 HOSPITAL PSIQUIATRICO DOCTOR IGN</t>
  </si>
  <si>
    <t xml:space="preserve"> 1221111006 DOCUMENTOS POR COBRAR 2015 HOSPITAL REGIONAL DE DELICIAS   </t>
  </si>
  <si>
    <t xml:space="preserve"> 1221111008 DOCUMENTOS POR COBRAR 2015 HOSPITAL REGIONAL DE JIMENEZ    </t>
  </si>
  <si>
    <t xml:space="preserve"> 1221111009 DOCUMENTOS POR COBRAR 2015 HOSPITAL GENERAL DE JUAREZ      </t>
  </si>
  <si>
    <t xml:space="preserve"> 1221111013 DOCUMENTOS POR COBRAR 2015 HOSPITAL DE LA MUJER DE CIUDAD J</t>
  </si>
  <si>
    <t xml:space="preserve"> 1221112002 DOCUMENTOS POR COBRAR 2016 HOSPITAL CENTRAL DEL ESTADO     </t>
  </si>
  <si>
    <t xml:space="preserve"> 1221112003 DOCUMENTOS POR COBRAR 2016 HOSPITAL INFANTIL DE ESPECIALIDA</t>
  </si>
  <si>
    <t xml:space="preserve"> 1221112006 DOCUMENTOS POR COBRAR 2016 HOSPITAL REGIONAL DE DELICIAS   </t>
  </si>
  <si>
    <t xml:space="preserve"> 1221112007 DOCUMENTOS POR COBRAR 2016 HOSPITAL GINECOBSTETRICIA DE CUA</t>
  </si>
  <si>
    <t xml:space="preserve"> 1221112008 DOCUMENTOS POR COBRAR 2016 HOSPITAL REGIONAL DE JIMENEZ    </t>
  </si>
  <si>
    <t xml:space="preserve"> 1221112009 DOCUMENTOS POR COBRAR 2016 HOSPITAL GENERAL DE JUAREZ      </t>
  </si>
  <si>
    <t xml:space="preserve"> 1221112013 DOCUMENTOS POR COBRAR 2016 HOSPITAL DE LA MUJER DE CIUDAD J</t>
  </si>
  <si>
    <t xml:space="preserve"> 1221113002 DOCUMENTOS POR COBRAR 2017 HOSPITAL CENTRAL DEL ESTADO     </t>
  </si>
  <si>
    <t xml:space="preserve"> 1221113003 DOCUMENTOS POR COBRAR 2017 HOSPITAL INFANTIL DE ESPECIALIDA</t>
  </si>
  <si>
    <t xml:space="preserve"> 1221113006 DOCUMENTOS POR COBRAR 2017 HOSPITAL REGIONAL DE DELICIAS   </t>
  </si>
  <si>
    <t xml:space="preserve"> 1221113008 DOCUMENTOS POR COBRAR 2017 HOSPITAL REGIONAL DE JIMENEZ    </t>
  </si>
  <si>
    <t xml:space="preserve"> 1221113009 DOCUMENTOS POR COBRAR 2017 HOSPITAL GENERAL DE JUAREZ      </t>
  </si>
  <si>
    <t xml:space="preserve"> 1221113010 DOCUMENTOS POR COBRAR 2017 HOSPITAL GINECOBSTETRICIA DE PAR</t>
  </si>
  <si>
    <t xml:space="preserve"> 1221113013 DOCUMENTOS POR COBRAR 2017 HOSPITAL DE LA MUJER DE CIUDAD J</t>
  </si>
  <si>
    <t xml:space="preserve"> 1221114002 DOCUMENTOS POR COBRAR 2018 HOSPITAL CENTRAL DEL ESTADO     </t>
  </si>
  <si>
    <t xml:space="preserve"> 1221114003 DOCUMENTOS POR COBRAR 2018 HOSPITAL INFANTIL DE ESPECIALIDA</t>
  </si>
  <si>
    <t xml:space="preserve"> 1221114004 DOCUMENTOS POR COBRAR 2018 HOSPITAL PSIQUIATRICO DOCTOR IGN</t>
  </si>
  <si>
    <t xml:space="preserve"> 1221114006 DOCUMENTOS POR COBRAR 2018 HOSPITAL REGIONAL DE DELICIAS   </t>
  </si>
  <si>
    <t xml:space="preserve"> 1221114008 DOCUMENTOS POR COBRAR 2018 HOSPITAL REGIONAL DE JIMENEZ    </t>
  </si>
  <si>
    <t xml:space="preserve"> 1221114009 DOCUMENTOS POR COBRAR 2018 HOSPITAL GENERAL DE JUAREZ      </t>
  </si>
  <si>
    <t xml:space="preserve"> 1221114010 DOCUMENTOS POR COBRAR 2018 HOSPITAL GINECOBSTETRICIA DE PAR</t>
  </si>
  <si>
    <t xml:space="preserve"> 1221114013 DOCUMENTOS POR COBRAR 2018 HOSPITAL DE LA MUJER DE CIUDAD J</t>
  </si>
  <si>
    <t xml:space="preserve"> 1221115002 DOCUMENTOS POR COBRAR 2019 HOSPITAL CENTRAL DEL ESTADO     </t>
  </si>
  <si>
    <t xml:space="preserve"> 1221115003 DOCUMENTOS POR COBRAR 2019 HOSPITAL INFANTIL DE ESPECIALIDA</t>
  </si>
  <si>
    <t xml:space="preserve"> 1221115004 DOCUMENTOS POR COBRAR 2019 HOSPITAL PSIQUIATRICO DOCTOR IGN</t>
  </si>
  <si>
    <t xml:space="preserve"> 1221115006 DOCUMENTOS POR COBRAR 2019 HOSPITAL REGIONAL DE DELICIAS   </t>
  </si>
  <si>
    <t xml:space="preserve"> 1221115007 DOCUMENTOS POR COBRAR 2019 HOSPITAL GINECOBSTETRICIA DE CUA</t>
  </si>
  <si>
    <t xml:space="preserve"> 1221115008 DOCUMENTOS POR COBRAR 2019 HOSPITAL REGIONAL DE JIMENEZ    </t>
  </si>
  <si>
    <t xml:space="preserve"> 1221115009 DOCUMENTOS POR COBRAR 2019 HOSPITAL GENERAL DE JUAREZ      </t>
  </si>
  <si>
    <t xml:space="preserve"> 1221115010 DOCUMENTOS POR COBRAR 2019 HOSPITAL GINECOBSTETRICIA DE PAR</t>
  </si>
  <si>
    <t xml:space="preserve"> 1221115013 DOCUMENTOS POR COBRAR 2019 HOSPITAL DE LA MUJER DE CIUDAD J</t>
  </si>
  <si>
    <t xml:space="preserve"> 1221116002 DOCUMENTOS POR COBRAR 2020 HOSPITAL CENTRAL DEL ESTADO     </t>
  </si>
  <si>
    <t xml:space="preserve"> 1221116003 DOCUMENTOS POR COBRAR 2020 HOSPITAL INFANTIL DE ESPECIALIDA</t>
  </si>
  <si>
    <t xml:space="preserve"> 1221116006 DOCUMENTOS POR COBRAR 2020 HOSPITAL REGIONAL DE DELICIAS   </t>
  </si>
  <si>
    <t xml:space="preserve"> 1221116007 DOCUMENTOS POR COBRAR 2020 HOSPITAL GINECOBSTETRICIA DE CUA</t>
  </si>
  <si>
    <t xml:space="preserve"> 1221116008 DOCUMENTOS POR COBRAR 2020 HOSPITAL REGIONAL DE JIMENEZ    </t>
  </si>
  <si>
    <t xml:space="preserve"> 1221116009 DOCUMENTOS POR COBRAR 2020 HOSPITAL GENERAL DE JUAREZ      </t>
  </si>
  <si>
    <t xml:space="preserve"> 1221116010 DOCUMENTOS POR COBRAR 2020 HOSPITAL GINECOBSTETRICIA DE PAR</t>
  </si>
  <si>
    <t xml:space="preserve"> 1221116013 DOCUMENTOS POR COBRAR 2020 HOSPITAL DE LA MUJER DE CIUDAD J</t>
  </si>
  <si>
    <t xml:space="preserve"> 1221117002 DOCUMENTOS POR COBRAR 2021 HOSPITAL CENTRAL DEL ESTADO     </t>
  </si>
  <si>
    <t xml:space="preserve"> 1221117003 DOCUMENTOS POR COBRAR 2021 HOSPITAL INFANTIL DE ESPECIALIDA</t>
  </si>
  <si>
    <t xml:space="preserve"> 1221117006 DOCUMENTOS POR COBRAR 2021 HOSPITAL REGIONAL DE DELICIAS   </t>
  </si>
  <si>
    <t xml:space="preserve"> 1221117007 DOCUMENTOS POR COBRAR 2021 HOSPITAL GINECOBSTETRICIA DE CUA</t>
  </si>
  <si>
    <t xml:space="preserve"> 1221117008 DOCUMENTOS POR COBRAR 2021 HOSPITAL REGIONAL DE JIMENEZ    </t>
  </si>
  <si>
    <t xml:space="preserve"> 1221117009 DOCUMENTOS POR COBRAR 2021 HOSPITAL GENERAL DE JUAREZ      </t>
  </si>
  <si>
    <t xml:space="preserve"> 1221117010 DOCUMENTOS POR COBRAR 2021 HOSPITAL GINECOBSTETRICIA DE PAR</t>
  </si>
  <si>
    <t xml:space="preserve"> 1221117011 DOCUMENTOS POR COBRAR 2021 CLINICA RURAL SAN AGUSTIN       </t>
  </si>
  <si>
    <t xml:space="preserve"> 1221117013 DOCUMENTOS POR COBRAR 2021 HOSPITAL DE LA MUJER DE CIUDAD J</t>
  </si>
  <si>
    <t xml:space="preserve"> 1221118002 DOCUMENTOS POR COBRAR 2022 HOSPITAL CENTRAL DEL ESTADO     </t>
  </si>
  <si>
    <t xml:space="preserve"> 1221118003 DOCUMENTOS POR COBRAR 2022 HOSPITAL INFANTIL DE ESPECIALIDA</t>
  </si>
  <si>
    <t xml:space="preserve"> 1221118006 DOCUMENTOS POR COBRAR 2022 HOSPITAL REGIONAL DE DELICIAS   </t>
  </si>
  <si>
    <t xml:space="preserve"> 1221118007 DOCUMENTOS POR COBRAR 2022 HOSPITAL GINECOBSTETRICIA DE CUA</t>
  </si>
  <si>
    <t xml:space="preserve"> 1221118008 DOCUMENTOS POR COBRAR 2022 HOSPITAL REGIONAL DE JIMENEZ    </t>
  </si>
  <si>
    <t xml:space="preserve"> 1221118009 DOCUMENTOS POR COBRAR 2022 HOSPITAL GENERAL DE JUAREZ      </t>
  </si>
  <si>
    <t xml:space="preserve"> 1221118010 DOCUMENTOS POR COBRAR 2022 HOSPITAL GINECOBSTETRICIA DE PAR</t>
  </si>
  <si>
    <t xml:space="preserve"> 1221118013 DOCUMENTOS POR COBRAR 2022 HOSPITAL DE LA MUJER DE CIUDAD J</t>
  </si>
  <si>
    <t xml:space="preserve"> 1221119002 DOCUMENTOS POR COBRAR 2023 HOSPITAL CENTRAL DEL ESTADO     </t>
  </si>
  <si>
    <t xml:space="preserve"> 1221119003 DOCUMENTOS POR COBRAR 2023 HOSPITAL INFANTIL DE ESPECIALIDA</t>
  </si>
  <si>
    <t xml:space="preserve"> 1221119007 DOCUMENTOS POR COBRAR 2023 HOSPITAL GINECOBSTETRICIA DE CUA</t>
  </si>
  <si>
    <t xml:space="preserve"> 1221119008 DOCUMENTOS POR COBRAR 2023 HOSPITAL REGIONAL DE JIMENEZ    </t>
  </si>
  <si>
    <t xml:space="preserve"> 1221119009 DOCUMENTOS POR COBRAR 2023 HOSPITAL GENERAL DE JUAREZ      </t>
  </si>
  <si>
    <t xml:space="preserve"> 1221119013 DOCUMENTOS POR COBRAR 2023 HOSPITAL DE LA MUJER DE CIUDAD J</t>
  </si>
  <si>
    <t xml:space="preserve"> 1221120002 DOCUMENTOS POR COBRAR 2024 HOSPITAL CENTRAL DEL ESTADO     </t>
  </si>
  <si>
    <t xml:space="preserve"> 1221120003 DOCUMENTOS POR COBRAR 2024 HOSPITAL INFANTIL DE ESPECIALIDA</t>
  </si>
  <si>
    <t xml:space="preserve"> 1221120004 DOCUMENTOS POR COBRAR 2024 HOSPITAL PSIQUIATRICO DOCTOR IGN</t>
  </si>
  <si>
    <t xml:space="preserve"> 1221120006 DOCUMENTOS POR COBRAR 2024 HOSPITAL REGIONAL DE DELICIAS   </t>
  </si>
  <si>
    <t xml:space="preserve"> 1221120007 DOCUMENTOS POR COBRAR 2024 HOSPITAL GINECOBSTETRICIA DE CUA</t>
  </si>
  <si>
    <t xml:space="preserve"> 1221120008 DOCUMENTOS POR COBRAR 2024 HOSPITAL REGIONAL DE JIMENEZ    </t>
  </si>
  <si>
    <t xml:space="preserve"> 1221120009 DOCUMENTOS POR COBRAR 2024 HOSPITAL GENERAL DE JUAREZ      </t>
  </si>
  <si>
    <t xml:space="preserve"> 1221120010 DOCUMENTOS POR COBRAR 2024 HOSPITAL GINECOBSTETRICIA DE PAR</t>
  </si>
  <si>
    <t xml:space="preserve"> 1221120011 DOCUMENTOS POR COBRAR 2024 CLINICA RURAL SAN AGUSTIN       </t>
  </si>
  <si>
    <t xml:space="preserve"> 1221120012 DOCUMENTOS POR COBRAR 2024 CESSA ALDAMA                    </t>
  </si>
  <si>
    <t xml:space="preserve"> 1231101001 TERRENOS                                                   </t>
  </si>
  <si>
    <t xml:space="preserve"> 1233101001 EDIFICIOS NO HABITACIONALES                                </t>
  </si>
  <si>
    <t xml:space="preserve"> 1235201001 CONSTRUCCIONES EN PROCESO (OBRA PÚBLICA)                   </t>
  </si>
  <si>
    <t xml:space="preserve"> 1241101001 MUEBLES DE OFICINA Y ESTANTERIA INSTITUTO CHIHUAHUENSE DE S</t>
  </si>
  <si>
    <t xml:space="preserve"> 1241101002 MUEBLES DE OFICINA Y ESTANTERIA HOSPITAL CENTRAL DEL ESTADO</t>
  </si>
  <si>
    <t xml:space="preserve"> 1241101003 MUEBLES DE OFICINA Y ESTANTERIA HOSPITAL INFANTIL DE ESPECI</t>
  </si>
  <si>
    <t xml:space="preserve"> 1241101004 MUEBLES DE OFICINA Y ESTANTERIA HOSPITAL PSIQUIATRICO DOCTO</t>
  </si>
  <si>
    <t xml:space="preserve"> 1241101005 MUEBLES DE OFICINA Y ESTANTERIA HOSPITAL CIVIL LIBERTAD    </t>
  </si>
  <si>
    <t xml:space="preserve"> 1241101006 MUEBLES DE OFICINA Y ESTANTERIA HOSPITAL REGIONAL DE DELICI</t>
  </si>
  <si>
    <t xml:space="preserve"> 1241101007 MUEBLES DE OFICINA Y ESTANTERIA HOSPITAL GINECOBSTETRICIA D</t>
  </si>
  <si>
    <t xml:space="preserve"> 1241101008 MUEBLES DE OFICINA Y ESTANTERIA HOSPITAL REGIONAL DE JIMENE</t>
  </si>
  <si>
    <t xml:space="preserve"> 1241101009 MUEBLES DE OFICINA Y ESTANTERIA HOSPITAL GENERAL DE JUAREZ </t>
  </si>
  <si>
    <t xml:space="preserve"> 1241101010 MUEBLES DE OFICINA Y ESTANTERIA HOSPITAL GINECOBSTETRICIA D</t>
  </si>
  <si>
    <t xml:space="preserve"> 1241101011 MUEBLES DE OFICINA Y ESTANTERIA CLINICA RURAL SAN AGUSTIN  </t>
  </si>
  <si>
    <t xml:space="preserve"> 1241101012 MUEBLES DE OFICINA Y ESTANTERIA CESSA ALDAMA               </t>
  </si>
  <si>
    <t xml:space="preserve"> 1241101013 MUEBLES DE OFICINA Y ESTANTERIA HOSPITAL DE LA MUJER DE CIU</t>
  </si>
  <si>
    <t xml:space="preserve"> 1241201001 MUEBLES EXCEPTO DE OFICINA Y ESTANTERIA INSTITUTO CHIHUAHUE</t>
  </si>
  <si>
    <t xml:space="preserve"> 1241201010 MUEBLES EXCEPTO DE OFICINA Y ESTANTERIA HOSPITAL GINECOBSTE</t>
  </si>
  <si>
    <t xml:space="preserve"> 1241301001 EQUIPO DE COMPUTO Y DE TECNOLOGIAS DE LA INFORMACION INSTIT</t>
  </si>
  <si>
    <t xml:space="preserve"> 1241301002 EQUIPO DE COMPUTO Y DE TECNOLOGIAS DE LA INFORMACION HOSPIT</t>
  </si>
  <si>
    <t xml:space="preserve"> 1241301003 EQUIPO DE COMPUTO Y DE TECNOLOGIAS DE LA INFORMACION HOSPIT</t>
  </si>
  <si>
    <t xml:space="preserve"> 1241301004 EQUIPO DE COMPUTO Y DE TECNOLOGIAS DE LA INFORMACION HOSPIT</t>
  </si>
  <si>
    <t xml:space="preserve"> 1241301005 EQUIPO DE COMPUTO Y DE TECNOLOGIAS DE LA INFORMACION HOSPIT</t>
  </si>
  <si>
    <t xml:space="preserve"> 1241301006 EQUIPO DE COMPUTO Y DE TECNOLOGIAS DE LA INFORMACION HOSPIT</t>
  </si>
  <si>
    <t xml:space="preserve"> 1241301007 EQUIPO DE COMPUTO Y DE TECNOLOGIAS DE LA INFORMACION HOSPIT</t>
  </si>
  <si>
    <t xml:space="preserve"> 1241301008 EQUIPO DE COMPUTO Y DE TECNOLOGIAS DE LA INFORMACION HOSPIT</t>
  </si>
  <si>
    <t xml:space="preserve"> 1241301009 EQUIPO DE COMPUTO Y DE TECNOLOGIAS DE LA INFORMACION HOSPIT</t>
  </si>
  <si>
    <t xml:space="preserve"> 1241301010 EQUIPO DE COMPUTO Y DE TECNOLOGIAS DE LA INFORMACION HOSPIT</t>
  </si>
  <si>
    <t xml:space="preserve"> 1241301011 EQUIPO DE COMPUTO Y DE TECNOLOGIAS DE LA INFORMACION CLINIC</t>
  </si>
  <si>
    <t xml:space="preserve"> 1241301012 EQUIPO DE COMPUTO Y DE TECNOLOGIAS DE LA INFORMACION CESSA </t>
  </si>
  <si>
    <t xml:space="preserve"> 1241301013 EQUIPO DE COMPUTO Y DE TECNOLOGIAS DE LA INFORMACION HOSPIT</t>
  </si>
  <si>
    <t xml:space="preserve"> 1241901001 OTROS MOBILIARIOS Y EQUIPOS DE ADMINISTRACION INSTITUTO CHI</t>
  </si>
  <si>
    <t xml:space="preserve"> 1241901003 OTROS MOBILIARIOS Y EQUIPOS DE ADMINISTRACION HOSPITAL INFA</t>
  </si>
  <si>
    <t xml:space="preserve"> 1241901006 OTROS MOBILIARIOS Y EQUIPOS DE ADMINISTRACION HOSPITAL REGI</t>
  </si>
  <si>
    <t xml:space="preserve"> 1241901010 OTROS MOBILIARIOS Y EQUIPOS DE ADMINISTRACION HOSPITAL GINE</t>
  </si>
  <si>
    <t xml:space="preserve"> 1241901013 OTROS MOBILIARIOS Y EQUIPOS DE ADMINISTRACION HOSPITAL DE L</t>
  </si>
  <si>
    <t xml:space="preserve"> 1243101001 EQUIPO MEDICO Y DE LABORATORIO INSTITUTO CHIHUAHUENSE DE SA</t>
  </si>
  <si>
    <t xml:space="preserve"> 1243101002 EQUIPO MEDICO Y DE LABORATORIO HOSPITAL CENTRAL DEL ESTADO </t>
  </si>
  <si>
    <t xml:space="preserve"> 1243101003 EQUIPO MEDICO Y DE LABORATORIO HOSPITAL INFANTIL DE ESPECIA</t>
  </si>
  <si>
    <t xml:space="preserve"> 1243101004 EQUIPO MEDICO Y DE LABORATORIO HOSPITAL PSIQUIATRICO DOCTOR</t>
  </si>
  <si>
    <t xml:space="preserve"> 1243101005 EQUIPO MEDICO Y DE LABORATORIO HOSPITAL CIVIL LIBERTAD     </t>
  </si>
  <si>
    <t xml:space="preserve"> 1243101006 EQUIPO MEDICO Y DE LABORATORIO HOSPITAL REGIONAL DE DELICIA</t>
  </si>
  <si>
    <t xml:space="preserve"> 1243101007 EQUIPO MEDICO Y DE LABORATORIO HOSPITAL GINECOBSTETRICIA DE</t>
  </si>
  <si>
    <t xml:space="preserve"> 1243101008 EQUIPO MEDICO Y DE LABORATORIO HOSPITAL REGIONAL DE JIMENEZ</t>
  </si>
  <si>
    <t xml:space="preserve"> 1243101009 EQUIPO MEDICO Y DE LABORATORIO HOSPITAL GENERAL DE JUAREZ  </t>
  </si>
  <si>
    <t xml:space="preserve"> 1243101010 EQUIPO MEDICO Y DE LABORATORIO HOSPITAL GINECOBSTETRICIA DE</t>
  </si>
  <si>
    <t xml:space="preserve"> 1243101011 EQUIPO MEDICO Y DE LABORATORIO CLINICA RURAL SAN AGUSTIN   </t>
  </si>
  <si>
    <t xml:space="preserve"> 1243101012 EQUIPO MEDICO Y DE LABORATORIO CESSA ALDAMA                </t>
  </si>
  <si>
    <t xml:space="preserve"> 1243101013 EQUIPO MEDICO Y DE LABORATORIO HOSPITAL DE LA MUJER DE CIUD</t>
  </si>
  <si>
    <t xml:space="preserve"> 1243201010 INSTRUMENTAL MEDICO Y DE LABORATORIO HOSPITAL GINECOBSTETRI</t>
  </si>
  <si>
    <t xml:space="preserve"> 1244101001 VEHICULOS Y EQUIPO TERRESTRE INSTITUTO CHIHUAHUENSE DE SALU</t>
  </si>
  <si>
    <t xml:space="preserve"> 1244101002 VEHICULOS Y EQUIPO TERRESTRE HOSPITAL CENTRAL DEL ESTADO   </t>
  </si>
  <si>
    <t xml:space="preserve"> 1244101004 VEHICULOS Y EQUIPO TERRESTRE HOSPITAL PSIQUIATRICO DOCTOR I</t>
  </si>
  <si>
    <t xml:space="preserve"> 1244101006 VEHICULOS Y EQUIPO TERRESTRE HOSPITAL REGIONAL DE DELICIAS </t>
  </si>
  <si>
    <t xml:space="preserve"> 1244101007 VEHICULOS Y EQUIPO TERRESTRE HOSPITAL GINECOBSTETRICIA DE C</t>
  </si>
  <si>
    <t xml:space="preserve"> 1244101008 VEHICULOS Y EQUIPO TERRESTRE HOSPITAL REGIONAL DE JIMENEZ  </t>
  </si>
  <si>
    <t xml:space="preserve"> 1244101009 VEHICULOS Y EQUIPO TERRESTRE HOSPITAL GENERAL DE JUAREZ    </t>
  </si>
  <si>
    <t xml:space="preserve"> 1244101010 VEHICULOS Y EQUIPO TERRESTRE HOSPITAL GINECOBSTETRICIA DE P</t>
  </si>
  <si>
    <t xml:space="preserve"> 1244101013 VEHICULOS Y EQUIPO TERRESTRE HOSPITAL DE LA MUJER DE CIUDAD</t>
  </si>
  <si>
    <t xml:space="preserve"> 1244901001 OTROS EQUIPOS DE TRANSPORTE OFICINAS CENTRALES             </t>
  </si>
  <si>
    <t xml:space="preserve"> 1246201002 Maquinaria y Equipo Industrial HOSPITAL CENTRAL DEL ESTADO </t>
  </si>
  <si>
    <t xml:space="preserve"> 1246201012 Maquinaria y Equipo Industrial CESSA ALDAMA                </t>
  </si>
  <si>
    <t xml:space="preserve"> 1246401001 SISTEMAS DE AIRE ACONDICIONADO, CALEFACCION Y DE REFRIGERAC</t>
  </si>
  <si>
    <t xml:space="preserve"> 1246401002 SISTEMAS DE AIRE ACONDICIONADO, CALEFACCION Y DE REFRIGERAC</t>
  </si>
  <si>
    <t xml:space="preserve"> 1246401004 SISTEMAS DE AIRE ACONDICIONADO, CALEFACCION Y DE REFRIGERAC</t>
  </si>
  <si>
    <t xml:space="preserve"> 1246401006 SISTEMAS DE AIRE ACONDICIONADO, CALEFACCION Y DE REFRIGERAC</t>
  </si>
  <si>
    <t xml:space="preserve"> 1246401007 SISTEMAS DE AIRE ACONDICIONADO, CALEFACCION Y DE REFRIGERAC</t>
  </si>
  <si>
    <t xml:space="preserve"> 1246401008 SISTEMAS DE AIRE ACONDICIONADO, CALEFACCION Y DE REFRIGERAC</t>
  </si>
  <si>
    <t xml:space="preserve"> 1246401009 SISTEMAS DE AIRE ACONDICIONADO, CALEFACCION Y DE REFRIGERAC</t>
  </si>
  <si>
    <t xml:space="preserve"> 1246401010 SISTEMAS DE AIRE ACONDICIONADO, CALEFACCION Y DE REFRIGERAC</t>
  </si>
  <si>
    <t xml:space="preserve"> 1246401012 SISTEMAS DE AIRE ACONDICIONADO, CALEFACCION Y DE REFRIGERAC</t>
  </si>
  <si>
    <t xml:space="preserve"> 1246401013 SISTEMAS DE AIRE ACONDICIONADO, CALEFACCION Y DE REFRIGERAC</t>
  </si>
  <si>
    <t xml:space="preserve"> 1246501006 EQUIPO DE COMUNICACION Y TELECOMUNICACION HOSPITAL REGIONAL</t>
  </si>
  <si>
    <t xml:space="preserve"> 1246501008 EQUIPO DE COMUNICACION Y TELECOMUNICACION HOSPITAL REGIONAL</t>
  </si>
  <si>
    <t xml:space="preserve"> 1246601007 EQUIPOS DE GENERACION ELECTRICA, APARATOS Y ACCESORIOS ELEC</t>
  </si>
  <si>
    <t xml:space="preserve"> 1246701001 HERRAMIENTAS Y MAQUINAS-HERRAMIENTA INSTITUTO CHIHUAHUENSE </t>
  </si>
  <si>
    <t xml:space="preserve"> 1246701002 HERRAMIENTAS Y MAQUINAS-HERRAMIENTA HOSPITAL CENTRAL DEL ES</t>
  </si>
  <si>
    <t xml:space="preserve"> 1246701003 HERRAMIENTAS Y MAQUINAS-HERRAMIENTA HOSPITAL INFANTIL DE ES</t>
  </si>
  <si>
    <t xml:space="preserve"> 1246701004 HERRAMIENTAS Y MAQUINAS-HERRAMIENTA HOSPITAL PSIQUIATRICO D</t>
  </si>
  <si>
    <t xml:space="preserve"> 1246701005 HERRAMIENTAS Y MAQUINAS-HERRAMIENTA HOSPITAL CIVIL LIBERTAD</t>
  </si>
  <si>
    <t xml:space="preserve"> 1246701006 HERRAMIENTAS Y MAQUINAS-HERRAMIENTA HOSPITAL REGIONAL DE DE</t>
  </si>
  <si>
    <t xml:space="preserve"> 1246701007 HERRAMIENTAS Y MAQUINAS-HERRAMIENTA HOSPITAL GINECOBSTETRIC</t>
  </si>
  <si>
    <t xml:space="preserve"> 1246701008 HERRAMIENTAS Y MAQUINAS-HERRAMIENTA HOSPITAL REGIONAL DE JI</t>
  </si>
  <si>
    <t xml:space="preserve"> 1246701009 HERRAMIENTAS Y MAQUINAS-HERRAMIENTA HOSPITAL GENERAL DE JUA</t>
  </si>
  <si>
    <t xml:space="preserve"> 1246701010 HERRAMIENTAS Y MAQUINAS-HERRAMIENTA HOSPITAL GINECOBSTETRIC</t>
  </si>
  <si>
    <t xml:space="preserve"> 1246701011 HERRAMIENTAS Y MAQUINAS-HERRAMIENTA CLINICA RURAL SAN AGUST</t>
  </si>
  <si>
    <t xml:space="preserve"> 1246701012 HERRAMIENTAS Y MAQUINAS-HERRAMIENTA CESSA ALDAMA           </t>
  </si>
  <si>
    <t xml:space="preserve"> 1246701013 HERRAMIENTAS Y MAQUINAS-HERRAMIENTA HOSPITAL DE LA MUJER DE</t>
  </si>
  <si>
    <t xml:space="preserve"> 1246901001 OTROS EQUIPOS INSTITUTO CHIHUAHUENSE DE SALUD (OFICINAS CEN</t>
  </si>
  <si>
    <t xml:space="preserve"> 1246901002 OTROS EQUIPOS HOSPITAL CENTRAL DEL ESTADO                  </t>
  </si>
  <si>
    <t xml:space="preserve"> 1246901004 OTROS EQUIPOS HOSPITAL PSIQUIATRICO DOCTOR IGNACIO GONZALEZ</t>
  </si>
  <si>
    <t xml:space="preserve"> 1246901006 OTROS EQUIPOS HOSPITAL REGIONAL DE DELICIAS                </t>
  </si>
  <si>
    <t xml:space="preserve"> 1246901009 OTROS EQUIPOS HOSPITAL GENERAL DE JUAREZ                   </t>
  </si>
  <si>
    <t xml:space="preserve"> 1246901010 OTROS EQUIPOS HOSPITAL GINECOBSTETRICIA DE PARRAL          </t>
  </si>
  <si>
    <t xml:space="preserve"> 1251101001 SOFTWARE INSTITUTO CHIHUAHUENSE DE SALUD (OFICINAS CENTRALE</t>
  </si>
  <si>
    <t xml:space="preserve"> 1261301002 DEPRECIACION ACUMULADA DE EDIFICIOS NO HABITACIONALES HOSPI</t>
  </si>
  <si>
    <t xml:space="preserve"> 1261301003 DEPRECIACION ACUMULADA DE EDIFICIOS NO HABITACIONALES HOSPI</t>
  </si>
  <si>
    <t xml:space="preserve"> 1261301004 DEPRECIACION ACUMULADA DE EDIFICIOS NO HABITACIONALES HOSPI</t>
  </si>
  <si>
    <t xml:space="preserve"> 1261301005 DEPRECIACION ACUMULADA DE EDIFICIOS NO HABITACIONALES HOSPI</t>
  </si>
  <si>
    <t xml:space="preserve"> 1261301006 DEPRECIACION ACUMULADA DE EDIFICIOS NO HABITACIONALES HOSPI</t>
  </si>
  <si>
    <t xml:space="preserve"> 1261301007 DEPRECIACION ACUMULADA DE EDIFICIOS NO HABITACIONALES HOSPI</t>
  </si>
  <si>
    <t xml:space="preserve"> 1261301008 DEPRECIACION ACUMULADA DE EDIFICIOS NO HABITACIONALES HOSPI</t>
  </si>
  <si>
    <t xml:space="preserve"> 1261301009 DEPRECIACION ACUMULADA DE EDIFICIOS NO HABITACIONALES HOSPI</t>
  </si>
  <si>
    <t xml:space="preserve"> 1261301010 DEPRECIACION ACUMULADA DE EDIFICIOS NO HABITACIONALES HOSPI</t>
  </si>
  <si>
    <t xml:space="preserve"> 1261301012 DEPRECIACION ACUMULADA DE EDIFICIOS NO HABITACIONALES CESSA</t>
  </si>
  <si>
    <t xml:space="preserve"> 1261301013 DEPRECIACION ACUMULADA DE EDIFICIOS NO HABITACIONALES HOSPI</t>
  </si>
  <si>
    <t xml:space="preserve"> 1262101001 DEPRECIACION ACUMULADA DE INFRAESTRUCTURA                  </t>
  </si>
  <si>
    <t xml:space="preserve"> 1263101001 DEPRECIACION ACUMULADA MUEBLES DE OFICINA Y ESTANTERIA INST</t>
  </si>
  <si>
    <t xml:space="preserve"> 1263101002 DEPRECIACION ACUMULADA MUEBLES DE OFICINA Y ESTANTERIA HOSP</t>
  </si>
  <si>
    <t xml:space="preserve"> 1263101003 DEPRECIACION ACUMULADA MUEBLES DE OFICINA Y ESTANTERIA HOSP</t>
  </si>
  <si>
    <t xml:space="preserve"> 1263101004 DEPRECIACION ACUMULADA MUEBLES DE OFICINA Y ESTANTERIA HOSP</t>
  </si>
  <si>
    <t xml:space="preserve"> 1263101005 DEPRECIACION ACUMULADA MUEBLES DE OFICINA Y ESTANTERIA HOSP</t>
  </si>
  <si>
    <t xml:space="preserve"> 1263101006 DEPRECIACION ACUMULADA MUEBLES DE OFICINA Y ESTANTERIA HOSP</t>
  </si>
  <si>
    <t xml:space="preserve"> 1263101007 DEPRECIACION ACUMULADA MUEBLES DE OFICINA Y ESTANTERIA HOSP</t>
  </si>
  <si>
    <t xml:space="preserve"> 1263101008 DEPRECIACION ACUMULADA MUEBLES DE OFICINA Y ESTANTERIA HOSP</t>
  </si>
  <si>
    <t xml:space="preserve"> 1263101009 DEPRECIACION ACUMULADA MUEBLES DE OFICINA Y ESTANTERIA HOSP</t>
  </si>
  <si>
    <t xml:space="preserve"> 1263101010 DEPRECIACION ACUMULADA MUEBLES DE OFICINA Y ESTANTERIA HOSP</t>
  </si>
  <si>
    <t xml:space="preserve"> 1263101011 DEPRECIACION ACUMULADA MUEBLES DE OFICINA Y ESTANTERIA CLIN</t>
  </si>
  <si>
    <t xml:space="preserve"> 1263101012 DEPRECIACION ACUMULADA MUEBLES DE OFICINA Y ESTANTERIA CESS</t>
  </si>
  <si>
    <t xml:space="preserve"> 1263101013 DEPRECIACION ACUMULADA MUEBLES DE OFICINA Y ESTANTERIA HOSP</t>
  </si>
  <si>
    <t xml:space="preserve"> 1263109013 DEPRECIACION ACUMULADA DE OTROS MOBILIARIOS Y EQUIPOS DE AD</t>
  </si>
  <si>
    <t xml:space="preserve"> 1263301001 DEPRECIACION ACUMULADA DE EQUIPO MEDICO Y DE LABORATORIO IN</t>
  </si>
  <si>
    <t xml:space="preserve"> 1263301002 DEPRECIACION ACUMULADA DE EQUIPO MEDICO Y DE LABORATORIO HO</t>
  </si>
  <si>
    <t xml:space="preserve"> 1263301003 DEPRECIACION ACUMULADA DE EQUIPO MEDICO Y DE LABORATORIO HO</t>
  </si>
  <si>
    <t xml:space="preserve"> 1263301004 DEPRECIACION ACUMULADA DE EQUIPO MEDICO Y DE LABORATORIO HO</t>
  </si>
  <si>
    <t xml:space="preserve"> 1263301005 DEPRECIACION ACUMULADA DE EQUIPO MEDICO Y DE LABORATORIO HO</t>
  </si>
  <si>
    <t xml:space="preserve"> 1263301006 DEPRECIACION ACUMULADA DE EQUIPO MEDICO Y DE LABORATORIO HO</t>
  </si>
  <si>
    <t xml:space="preserve"> 1263301007 DEPRECIACION ACUMULADA DE EQUIPO MEDICO Y DE LABORATORIO HO</t>
  </si>
  <si>
    <t xml:space="preserve"> 1263301008 DEPRECIACION ACUMULADA DE EQUIPO MEDICO Y DE LABORATORIO HO</t>
  </si>
  <si>
    <t xml:space="preserve"> 1263301009 DEPRECIACION ACUMULADA DE EQUIPO MEDICO Y DE LABORATORIO HO</t>
  </si>
  <si>
    <t xml:space="preserve"> 1263301010 DEPRECIACION ACUMULADA DE EQUIPO MEDICO Y DE LABORATORIO HO</t>
  </si>
  <si>
    <t xml:space="preserve"> 1263301011 DEPRECIACION ACUMULADA DE EQUIPO MEDICO Y DE LABORATORIO CL</t>
  </si>
  <si>
    <t xml:space="preserve"> 1263301012 DEPRECIACION ACUMULADA DE EQUIPO MEDICO Y DE LABORATORIO CE</t>
  </si>
  <si>
    <t xml:space="preserve"> 1263301013 DEPRECIACION ACUMULADA DE EQUIPO MEDICO Y DE LABORATORIO HO</t>
  </si>
  <si>
    <t xml:space="preserve"> 1263401001 DEPRECIACION ACUMULADA DE VEHICULOS Y EQUIPO TERRESTRE INST</t>
  </si>
  <si>
    <t xml:space="preserve"> 1263401002 DEPRECIACION ACUMULADA DE VEHICULOS Y EQUIPO TERRESTRE HOSP</t>
  </si>
  <si>
    <t xml:space="preserve"> 1263401004 DEPRECIACION ACUMULADA DE VEHICULOS Y EQUIPO TERRESTRE HOSP</t>
  </si>
  <si>
    <t xml:space="preserve"> 1263401006 DEPRECIACION ACUMULADA DE VEHICULOS Y EQUIPO TERRESTRE HOSP</t>
  </si>
  <si>
    <t xml:space="preserve"> 1263401007 DEPRECIACION ACUMULADA DE VEHICULOS Y EQUIPO TERRESTRE HOSP</t>
  </si>
  <si>
    <t xml:space="preserve"> 1263401008 DEPRECIACION ACUMULADA DE VEHICULOS Y EQUIPO TERRESTRE HOSP</t>
  </si>
  <si>
    <t xml:space="preserve"> 1263401009 DEPRECIACION ACUMULADA DE VEHICULOS Y EQUIPO TERRESTRE HOSP</t>
  </si>
  <si>
    <t xml:space="preserve"> 1263401010 DEPRECIACION ACUMULADA DE VEHICULOS Y EQUIPO TERRESTRE HOSP</t>
  </si>
  <si>
    <t xml:space="preserve"> 1263401013 DEPRECIACION ACUMULADA DE VEHICULOS Y EQUIPO TERRESTRE HOSP</t>
  </si>
  <si>
    <t xml:space="preserve"> 1263607001 DEPRECIACION ACUMULADA DE HERRAMIENTAS Y MAQUINAS-HERRAMIEN</t>
  </si>
  <si>
    <t xml:space="preserve"> 1263607002 DEPRECIACION ACUMULADA DE HERRAMIENTAS Y MAQUINAS-HERRAMIEN</t>
  </si>
  <si>
    <t xml:space="preserve"> 1263607003 DEPRECIACION ACUMULADA DE HERRAMIENTAS Y MAQUINAS-HERRAMIEN</t>
  </si>
  <si>
    <t xml:space="preserve"> 1263607004 DEPRECIACION ACUMULADA DE HERRAMIENTAS Y MAQUINAS-HERRAMIEN</t>
  </si>
  <si>
    <t xml:space="preserve"> 1263607005 DEPRECIACION ACUMULADA DE HERRAMIENTAS Y MAQUINAS-HERRAMIEN</t>
  </si>
  <si>
    <t xml:space="preserve"> 1263607006 DEPRECIACION ACUMULADA DE HERRAMIENTAS Y MAQUINAS-HERRAMIEN</t>
  </si>
  <si>
    <t xml:space="preserve"> 1263607007 DEPRECIACION ACUMULADA DE HERRAMIENTAS Y MAQUINAS-HERRAMIEN</t>
  </si>
  <si>
    <t xml:space="preserve"> 1263607008 DEPRECIACION ACUMULADA DE HERRAMIENTAS Y MAQUINAS-HERRAMIEN</t>
  </si>
  <si>
    <t xml:space="preserve"> 1263607009 DEPRECIACION ACUMULADA DE HERRAMIENTAS Y MAQUINAS-HERRAMIEN</t>
  </si>
  <si>
    <t xml:space="preserve"> 1263607010 DEPRECIACION ACUMULADA DE HERRAMIENTAS Y MAQUINAS-HERRAMIEN</t>
  </si>
  <si>
    <t xml:space="preserve"> 1263607011 DEPRECIACION ACUMULADA DE HERRAMIENTAS Y MAQUINAS-HERRAMIEN</t>
  </si>
  <si>
    <t xml:space="preserve"> 1263607012 DEPRECIACION ACUMULADA DE HERRAMIENTAS Y MAQUINAS-HERRAMIEN</t>
  </si>
  <si>
    <t xml:space="preserve"> 1263607013 DEPRECIACION ACUMULADA DE HERRAMIENTAS Y MAQUINAS-HERRAMIEN</t>
  </si>
  <si>
    <t xml:space="preserve"> 1263609001 DEPRECIACION ACUMULADA DE OTROS EQUIPOS INSTITUTO CHIHUAHUE</t>
  </si>
  <si>
    <t xml:space="preserve"> 1264109001 DETERIORO ACUMULADO DE OTROS ACTIVOS BIOLOGICOS            </t>
  </si>
  <si>
    <t xml:space="preserve"> 1265101001 AMORTIZACION DE SOFTWARE INSTITUTO CHIHUAHUENSE DE SALUD (O</t>
  </si>
  <si>
    <t xml:space="preserve"> 1282101001 ESTIMACIONES POR PERDIDA DE CUENTAS INCOBRABLES DE DEUDORES</t>
  </si>
  <si>
    <t xml:space="preserve"> 2111101001 REMUNERACIONES POR PAGAR AL PERSONAL PERMANENTE            </t>
  </si>
  <si>
    <t xml:space="preserve"> 2112101001 PROVEEDORES POR PAGAR A CORTO PLAZO OFICINAS CENTRALES     </t>
  </si>
  <si>
    <t xml:space="preserve"> 2112101002 PROVEEDORES POR PAGAR A CORTO PLAZO  HOSPITAL CENTRAL DEL E</t>
  </si>
  <si>
    <t xml:space="preserve"> 2112101003 PROVEEDORES POR PAGAR A CORTO PLAZO HOSPITAL INFANTIL DE ES</t>
  </si>
  <si>
    <t xml:space="preserve"> 2112101004 PROVEEDORES POR PAGAR A CORTO PLAZO HOSPITAL PSIQUIATRICO D</t>
  </si>
  <si>
    <t xml:space="preserve"> 2112101005 PROVEEDORES POR PAGAR A CORTO PLAZO  HOSPITAL CIVIL LIBERTA</t>
  </si>
  <si>
    <t xml:space="preserve"> 2112101006 PROVEEDORES POR PAGAR A CORTO PLAZO  HOSPITAL REGIONAL DE D</t>
  </si>
  <si>
    <t xml:space="preserve"> 2112101007 PROVEEDORES POR PAGAR A CORTO PLAZO  HOSPITAL GINECOBSTETRI</t>
  </si>
  <si>
    <t xml:space="preserve"> 2112101008 PROVEEDORES POR PAGAR A CORTO PLAZO HOSPITAL REGIONAL DE JI</t>
  </si>
  <si>
    <t xml:space="preserve"> 2112101009 PROVEEDORES POR PAGAR A CORTO PLAZO  HOSPITAL GENERAL DE JU</t>
  </si>
  <si>
    <t xml:space="preserve"> 2112101010 PROVEEDORES POR PAGAR A CORTO PLAZO HOSPITAL GINECOBSTETRIC</t>
  </si>
  <si>
    <t xml:space="preserve"> 2112101011 PROVEEDORES POR PAGAR A CORTO PLAZO CLINICA RURAL SAN AGUST</t>
  </si>
  <si>
    <t xml:space="preserve"> 2112101012 PROVEEDORES POR PAGAR A CORTO PLAZO CESSA ALDAMA           </t>
  </si>
  <si>
    <t xml:space="preserve"> 2112101013 PROVEEDORES POR PAGAR A CORTO PLAZO HOSPITAL DE LA MUJER DE</t>
  </si>
  <si>
    <t xml:space="preserve"> 2112201001 ABASTECEDORA DE INSUMOS PARA LA SALUD S.A. DE C.V.         </t>
  </si>
  <si>
    <t xml:space="preserve"> 2112201002 ABASTECEDORA HIGIENICA DE SONORA, SA DE CV                 </t>
  </si>
  <si>
    <t xml:space="preserve"> 2112201003 ABDO VILLALBA JESUS DAVID                                  </t>
  </si>
  <si>
    <t xml:space="preserve"> 2112201004 ADMINISTRADORA DE CENTROS DIAGNOSTICOS SA DE CV            </t>
  </si>
  <si>
    <t xml:space="preserve"> 2112201005 AGUILERA ALMAZAN FERNANDO                                  </t>
  </si>
  <si>
    <t xml:space="preserve"> 2112201006 AGYPROM, S.A. DE C.V.                                      </t>
  </si>
  <si>
    <t xml:space="preserve"> 2112201007 ALANIS CRUCES JORGE MARCELINO                              </t>
  </si>
  <si>
    <t xml:space="preserve"> 2112201008 ALEACIONES DENTALES ZEYCO SA DE CV                         </t>
  </si>
  <si>
    <t xml:space="preserve"> 2112201009 ALONSO CERA MARIO                                          </t>
  </si>
  <si>
    <t xml:space="preserve"> 2112201010 ALVARTIS PHARMA SA DE CV                                   </t>
  </si>
  <si>
    <t xml:space="preserve"> 2112201011 AMBIDERM, S.A DE C.V.                                      </t>
  </si>
  <si>
    <t xml:space="preserve"> 2112201012 ANESTESICOS Y CONSUMIBLES MEDICOS, S.A.                    </t>
  </si>
  <si>
    <t xml:space="preserve"> 2112201013 ANTILLON RAMIREZ ALMA ALICIA                               </t>
  </si>
  <si>
    <t xml:space="preserve"> 2112201014 APDAM SA DE CV                                             </t>
  </si>
  <si>
    <t xml:space="preserve"> 2112201015 APLICACIONES MEDICAS INTEGRALES SA DE C V                  </t>
  </si>
  <si>
    <t xml:space="preserve"> 2112201016 AR LOGISTICA MEDICA S.A. DE C.V.                           </t>
  </si>
  <si>
    <t xml:space="preserve"> 2112201017 ARIS VISION INSTITUTE DE CD. JUAREZ, SC                    </t>
  </si>
  <si>
    <t xml:space="preserve"> 2112201018 ARREDONDO ALMUINA RITO RICARDO                             </t>
  </si>
  <si>
    <t xml:space="preserve"> 2112201019 ARROYO MUÑOZ MARIO ALBERTO                                 </t>
  </si>
  <si>
    <t xml:space="preserve"> 2112201020 ATHER PROCESOS, S.A. DE C.V.                               </t>
  </si>
  <si>
    <t xml:space="preserve"> 2112201021 AVANT MEDICAL, SA DE CV                                    </t>
  </si>
  <si>
    <t xml:space="preserve"> 2112201022 AVILA ARMENDARIZ JOSE ARTURO                               </t>
  </si>
  <si>
    <t xml:space="preserve"> 2112201023 AZTEC MEDICA, S.A. DE C.V.                                 </t>
  </si>
  <si>
    <t xml:space="preserve"> 2112201024 BARRAGAN MARISCAL CARLOS HUMBERTO                          </t>
  </si>
  <si>
    <t xml:space="preserve"> 2112201025 BAXTER, S.A. DE C.V.                                       </t>
  </si>
  <si>
    <t xml:space="preserve"> 2112201026 BERNAL ENRIQUEZ KARLA VERONICA                             </t>
  </si>
  <si>
    <t xml:space="preserve"> 2112201027 BIMBO, S.A. DE C.V.                                        </t>
  </si>
  <si>
    <t xml:space="preserve"> 2112201028 BIODIST S.A. DE .C.V                                       </t>
  </si>
  <si>
    <t xml:space="preserve"> 2112201029 BLACKALLER MENDEZ HORACIO DE JESUS                         </t>
  </si>
  <si>
    <t xml:space="preserve"> 2112201030 CAMARGO MARTINEZ PETRA                                     </t>
  </si>
  <si>
    <t xml:space="preserve"> 2112201031 CANAPHARMA S. A. DE C. V.                                  </t>
  </si>
  <si>
    <t xml:space="preserve"> 2112201032 CARNES FINAS SAN ANDRES, SA DE CV                          </t>
  </si>
  <si>
    <t xml:space="preserve"> 2112201033 CARNICERIA LA SUBASTA, SA DE CV                            </t>
  </si>
  <si>
    <t xml:space="preserve"> 2112201034 CARPERMOR,S.A. DE C.V.                                     </t>
  </si>
  <si>
    <t xml:space="preserve"> 2112201035 CARRASCO QUINTANA FRANCISCO JAVIER                         </t>
  </si>
  <si>
    <t xml:space="preserve"> 2112201036 CARSALAB, SA DE CV                                         </t>
  </si>
  <si>
    <t xml:space="preserve"> 2112201037 CASA MARZAM, SA DE CV                                      </t>
  </si>
  <si>
    <t xml:space="preserve"> 2112201038 CASA MYERS, S.A.                                           </t>
  </si>
  <si>
    <t xml:space="preserve"> 2112201039 CASTRO ORRANTIA HUGO                                       </t>
  </si>
  <si>
    <t xml:space="preserve"> 2112201040 CEMOKALAB, SA DE CV                                        </t>
  </si>
  <si>
    <t xml:space="preserve"> 2112201041 CENICEROS REZA RAMON IGNACIO                               </t>
  </si>
  <si>
    <t xml:space="preserve"> 2112201042 CENTRO MEDICO DE ESPECIALIDADES DE CD JUAREZ SA DE CV      </t>
  </si>
  <si>
    <t xml:space="preserve"> 2112201043 CENTRO RADIOLOGICO, SA DE CV                               </t>
  </si>
  <si>
    <t xml:space="preserve"> 2112201044 CENTRUM PROMOTORA INTERNACIONAL SA DE CV                   </t>
  </si>
  <si>
    <t xml:space="preserve"> 2112201045 CERA MARIO ALONSO                                          </t>
  </si>
  <si>
    <t xml:space="preserve"> 2112201046 CHRISTUS MUGUERZA DEL PARQUE, SA DE CV                     </t>
  </si>
  <si>
    <t xml:space="preserve"> 2112201047 CLINICA DE LA MUJER DE CHIHUAHUA S.A. DE C.V.              </t>
  </si>
  <si>
    <t xml:space="preserve"> 2112201048 CLINICA DE OFTAMOLOGIA DE CHIHUAHUA S.A. DE C.V.           </t>
  </si>
  <si>
    <t xml:space="preserve"> 2112201049 CLINICA DEL CENTRO S.A. DE C.V.                            </t>
  </si>
  <si>
    <t xml:space="preserve"> 2112201050 CLINICA UNIVERSIDAD, S.A. DE C.V.                          </t>
  </si>
  <si>
    <t xml:space="preserve"> 2112201051 COBITER SA DE CV                                           </t>
  </si>
  <si>
    <t xml:space="preserve"> 2112201052 CODIMEDIC, SA DE CV                                        </t>
  </si>
  <si>
    <t xml:space="preserve"> 2112201053 COMERCIAL DIAGNOSTICA CHIHUAHUENSE SA DE CV                </t>
  </si>
  <si>
    <t xml:space="preserve"> 2112201054 COMERCIAL ENTERPRICE DE CHIHUAHUA SC                       </t>
  </si>
  <si>
    <t xml:space="preserve"> 2112201055 COMERCIALIZADORA BREVER SA DE CV                           </t>
  </si>
  <si>
    <t xml:space="preserve"> 2112201056 COMERCIALIZADORA BRISSA DE MEXICO S.A. DE C.V.             </t>
  </si>
  <si>
    <t xml:space="preserve"> 2112201057 COMERCIALIZADORA DE INSUMOS PARA LA SALUD SA DE CV         </t>
  </si>
  <si>
    <t xml:space="preserve"> 2112201058 COMERCIALIZADORA DE PRODUCTOS INSTITUCIONALES, SA.         </t>
  </si>
  <si>
    <t xml:space="preserve"> 2112201059 COMERCIALIZADORA INTEGRAL Y DE SERVICIOS MIRSO             </t>
  </si>
  <si>
    <t xml:space="preserve"> 2112201060 COMERCIALIZADORA MEDICA ALVASAN, S.A. DE C.V.              </t>
  </si>
  <si>
    <t xml:space="preserve"> 2112201061 COMERCIALIZADORA PENTAMED SA DE CV                         </t>
  </si>
  <si>
    <t xml:space="preserve"> 2112201062 COMERCIALIZADORA Y ABASTECEDORA DEL CENTRO DE CHIH         </t>
  </si>
  <si>
    <t xml:space="preserve"> 2112201063 COMETA MERCANTIL, S.A. DE C.V.                             </t>
  </si>
  <si>
    <t xml:space="preserve"> 2112201064 COMPAÑIA INTERNACIONAL MEDICA S.A. DE C.V.                 </t>
  </si>
  <si>
    <t xml:space="preserve"> 2112201065 CONSTRUCCIONES CORPORATIVAS INMOBILIARIAS, S.A.            </t>
  </si>
  <si>
    <t xml:space="preserve"> 2112201066 CONTRERAS VAZQUEZ DULCE PRISILIA                           </t>
  </si>
  <si>
    <t xml:space="preserve"> 2112201067 CONTROL SCIENTIFIC, S.A. DE C.V.                           </t>
  </si>
  <si>
    <t xml:space="preserve"> 2112201068 CORNEJO CERVANTES ARELI EDITH                              </t>
  </si>
  <si>
    <t xml:space="preserve"> 2112201069 CORTES TAMEZ ROGELIO XAVIER                                </t>
  </si>
  <si>
    <t xml:space="preserve"> 2112201070 CRUZ BACA JUAN                                             </t>
  </si>
  <si>
    <t xml:space="preserve"> 2112201071 CT SCAN DE DELICIAS                                        </t>
  </si>
  <si>
    <t xml:space="preserve"> 2112201072 DANA PRODUCTOS FARMACEUTICOS, SA DE CV.                    </t>
  </si>
  <si>
    <t xml:space="preserve"> 2112201073 DARIER, SA DE CV                                           </t>
  </si>
  <si>
    <t xml:space="preserve"> 2112201074 DENTILAB, SA DE CV                                         </t>
  </si>
  <si>
    <t xml:space="preserve"> 2112201075 DEWIMED, S.A.                                              </t>
  </si>
  <si>
    <t xml:space="preserve"> 2112201076 DIAZ DE LEON HERRERA AMADA E/LA LOMITA                     </t>
  </si>
  <si>
    <t xml:space="preserve"> 2112201077 DIBITER, S.A. DE C.V.                                      </t>
  </si>
  <si>
    <t xml:space="preserve"> 2112201078 DICIPA S.A  DE  C.V.                                       </t>
  </si>
  <si>
    <t xml:space="preserve"> 2112201079 DIMEMAQ SA DE CV                                           </t>
  </si>
  <si>
    <t xml:space="preserve"> 2112201080 DIMPLANT VERT, S.A. DE C.V.                                </t>
  </si>
  <si>
    <t xml:space="preserve"> 2112201081 DISFAB SA DE CV                                            </t>
  </si>
  <si>
    <t xml:space="preserve"> 2112201082 DIST DE MAT. DE CURACION Y MEDI. VICTALEZ                  </t>
  </si>
  <si>
    <t xml:space="preserve"> 2112201083 DISTR. FRUTAS Y LEG.EL TIGRE,S.A. DE CV                    </t>
  </si>
  <si>
    <t xml:space="preserve"> 2112201084 DISTRIBUCION FARMACEUTICA DAMARO/CABRA..                   </t>
  </si>
  <si>
    <t xml:space="preserve"> 2112201085 DISTRIBUIDOR DE FARMACIAS Y HOSPITALES SA DE CV            </t>
  </si>
  <si>
    <t xml:space="preserve"> 2112201086 DISTRIBUIDORA A5 EXPRESS SA DE CV                          </t>
  </si>
  <si>
    <t xml:space="preserve"> 2112201087 DISTRIBUIDORA DE FARMACOS Y FRAGANCIAS S.A. DE C.V         </t>
  </si>
  <si>
    <t xml:space="preserve"> 2112201088 DISTRIBUIDORA DE MAT. DE CURACION Y MED. VICTALEZ          </t>
  </si>
  <si>
    <t xml:space="preserve"> 2112201089 DISTRIBUIDORA DE MATERIAL DE CURACION Y MEDICAMENTO        </t>
  </si>
  <si>
    <t xml:space="preserve"> 2112201090 DISTRIBUIDORA DE MEDICAMENTOS ITZAMNA SA DE CV             </t>
  </si>
  <si>
    <t xml:space="preserve"> 2112201091 DISTRIBUIDORA DE SERVICIOS CARDIOVASCULARES DE CHI         </t>
  </si>
  <si>
    <t xml:space="preserve"> 2112201092 DISTRIBUIDORA LAGUNERA DEL NORTE SA DE CV                  </t>
  </si>
  <si>
    <t xml:space="preserve"> 2112201093 DISTRIBUIDORA REMEKE S.A. DE C.V.                          </t>
  </si>
  <si>
    <t xml:space="preserve"> 2112201094 DISTRIBUIDORA SURMED, S.A. DE C.V.                         </t>
  </si>
  <si>
    <t xml:space="preserve"> 2112201095 DISTRIBUIDORA Y EXPORTADORA DE MEDICAMENTOS, SA DE         </t>
  </si>
  <si>
    <t xml:space="preserve"> 2112201096 DOMINGUEZ GONZALEZ VERONICA ALEJANDRA                      </t>
  </si>
  <si>
    <t xml:space="preserve"> 2112201097 DUEÑES TALAMANTES CLEMENTE ROBERTO                         </t>
  </si>
  <si>
    <t xml:space="preserve"> 2112201098 DULCERIA ABASTOS SA DE CV                                  </t>
  </si>
  <si>
    <t xml:space="preserve"> 2112201099 ECORESIDUOS DESECHOS Y RECICLADOS, SA DE CV                </t>
  </si>
  <si>
    <t xml:space="preserve"> 2112201100 EDDY RIVEMAR MAURICIO ALEJANDRO                            </t>
  </si>
  <si>
    <t xml:space="preserve"> 2112201101 EGRO SERVICIOS DE MEXICO SA DE CV                          </t>
  </si>
  <si>
    <t xml:space="preserve"> 2112201102 ELECTRICA DOMINIO, S.A. DE C.V.                            </t>
  </si>
  <si>
    <t xml:space="preserve"> 2112201103 EQUIPOS DE OFICINA Y COMERCIO, S.A. DE C.V.                </t>
  </si>
  <si>
    <t xml:space="preserve"> 2112201104 ERCCA SOLUTIONS, SA DE CV                                  </t>
  </si>
  <si>
    <t xml:space="preserve"> 2112201105 ESIGAR QUIRURGICA, SA DE CV                                </t>
  </si>
  <si>
    <t xml:space="preserve"> 2112201106 ESPARZA RUBIO ARMANDO LEON                                 </t>
  </si>
  <si>
    <t xml:space="preserve"> 2112201107 ESPECIALIDADES MEDICAS DE CHIHUAHUA, S.A. DE C.V.          </t>
  </si>
  <si>
    <t xml:space="preserve"> 2112201108 EVOLUTION PROCES, SA DE CV                                 </t>
  </si>
  <si>
    <t xml:space="preserve"> 2112201109 EXFARMA, S.A. DE C.V.                                      </t>
  </si>
  <si>
    <t xml:space="preserve"> 2112201110 MEDSER PRODUCTOS FARMACEUTICOS NACIONALES SA DE CV         </t>
  </si>
  <si>
    <t xml:space="preserve"> 2112201111 RAMIREZ PAREDES EDI DANIEL                                 </t>
  </si>
  <si>
    <t xml:space="preserve"> 2112201112 SILVA PEREA MIGUEL ANGEL                                   </t>
  </si>
  <si>
    <t xml:space="preserve"> 2112202001 FALLINER RODRIGUEZ JOSE LUIS DR.                           </t>
  </si>
  <si>
    <t xml:space="preserve"> 2112202002 FARMACIA ALIANZA SA DE CV                                  </t>
  </si>
  <si>
    <t xml:space="preserve"> 2112202003 FARMACIA CUAUHTEMOC                                        </t>
  </si>
  <si>
    <t xml:space="preserve"> 2112202004 FARMACIA DE MEDICINA ESPECIALIZADA Y BIOLOGICOS SA         </t>
  </si>
  <si>
    <t xml:space="preserve"> 2112202005 FARMACIA JUAREZ                                            </t>
  </si>
  <si>
    <t xml:space="preserve"> 2112202006 FARMACIA PASEO BOLIVAR S.A. DE C.V.                        </t>
  </si>
  <si>
    <t xml:space="preserve"> 2112202007 FARMACOS ESPECIALIZADOS, S.A. DE C.V.                      </t>
  </si>
  <si>
    <t xml:space="preserve"> 2112202008 FARMACOS Y RECURSOS MATERIALES ESPECIALIZADOS, S.A         </t>
  </si>
  <si>
    <t xml:space="preserve"> 2112202009 FERRETERIA EL SURTIDOR DE CD JUAREZ                        </t>
  </si>
  <si>
    <t xml:space="preserve"> 2112202010 FR MEDICAL, S.A. DE C.V.                                   </t>
  </si>
  <si>
    <t xml:space="preserve"> 2112202011 FRANCO GARROCHO  LAURA ELENA                               </t>
  </si>
  <si>
    <t xml:space="preserve"> 2112202012 FRESENIUS KABI MEXICO, SA.DE CV                            </t>
  </si>
  <si>
    <t xml:space="preserve"> 2112202013 FRUTERIA MORALES                                           </t>
  </si>
  <si>
    <t xml:space="preserve"> 2112202014 FUENTES ALDAPE CARLA LEONOR-PROQUINORTH DE MEXICO          </t>
  </si>
  <si>
    <t xml:space="preserve"> 2112202015 GAMA MEDICAL SERVICE, SA DE CV                             </t>
  </si>
  <si>
    <t xml:space="preserve"> 2112202016 GARCIA LOPEZ MARTHA LETICIA                                </t>
  </si>
  <si>
    <t xml:space="preserve"> 2112202017 GLOBIO SA DE CV                                            </t>
  </si>
  <si>
    <t xml:space="preserve"> 2112202018 GOMEZ ONTIVEROS RICARDO                                    </t>
  </si>
  <si>
    <t xml:space="preserve"> 2112202019 GONZALEZ DOMINGUEZ SIMON                                   </t>
  </si>
  <si>
    <t xml:space="preserve"> 2112202020 GONZALEZ PANTOJA ADRIANA GUADALUPE                         </t>
  </si>
  <si>
    <t xml:space="preserve"> 2112202021 GRANADOS ZAMORANO SIGRIFEDO NICOLAS                        </t>
  </si>
  <si>
    <t xml:space="preserve"> 2112202022 GRUPO AVIZOR, S.A. DE C.V.                                 </t>
  </si>
  <si>
    <t xml:space="preserve"> 2112202023 GRUPO C.E.N. S.A. DE C.V.                                  </t>
  </si>
  <si>
    <t xml:space="preserve"> 2112202024 GRUPO DIAGNOSTICO MEDICO PROA, SA DE CV                    </t>
  </si>
  <si>
    <t xml:space="preserve"> 2112202025 GRUPO GARCIA SANTIESTEBAN                                  </t>
  </si>
  <si>
    <t xml:space="preserve"> 2112202026 GRUPO HOSPITALARIO DE LOURDES S DE R.L. DE C.V.            </t>
  </si>
  <si>
    <t xml:space="preserve"> 2112202027 GRUPO TIDA DE CHIHUAHUA S.A.                               </t>
  </si>
  <si>
    <t xml:space="preserve"> 2112202028 GRUPO UNIMEDICAL SOLUCIONES SA DE CV                       </t>
  </si>
  <si>
    <t xml:space="preserve"> 2112202029 GST INTERNACIONAL MEDICAL SA DE CV                         </t>
  </si>
  <si>
    <t xml:space="preserve"> 2112202030 GUAJARDO CHAVEZ ADRIAN                                     </t>
  </si>
  <si>
    <t xml:space="preserve"> 2112202031 GUERRA CONTRERAS MIGUEL ANTONIO                            </t>
  </si>
  <si>
    <t xml:space="preserve"> 2112202032 GUINTO NAVA JOSE ORLANDO                                   </t>
  </si>
  <si>
    <t xml:space="preserve"> 2112202033 H2O BEBORN SA DE CV                                        </t>
  </si>
  <si>
    <t xml:space="preserve"> 2112202034 HERNANDEZ DAVALOS AIDE ELISA                               </t>
  </si>
  <si>
    <t xml:space="preserve"> 2112202035 HERNANDEZ SALDAÑA RAUL                                     </t>
  </si>
  <si>
    <t xml:space="preserve"> 2112202036 HERNANDEZ TERAN ALMA ROSA                                  </t>
  </si>
  <si>
    <t xml:space="preserve"> 2112202037 HG, TECNICOS, MAQUINARIA Y ALEACIONES                      </t>
  </si>
  <si>
    <t xml:space="preserve"> 2112202038 HIDROGAS DE CHIHUAHUA, S.A. DE C.V.                        </t>
  </si>
  <si>
    <t xml:space="preserve"> 2112202039 HIPODERMICOS ARMA S.A. DE C.V.                             </t>
  </si>
  <si>
    <t xml:space="preserve"> 2112202040 HOSPIINNOVA, SA DE CV                                      </t>
  </si>
  <si>
    <t xml:space="preserve"> 2112202041 HOSPITALES DE JUAREZ, S.A. DE C.V.                         </t>
  </si>
  <si>
    <t xml:space="preserve"> 2112202042 HUMANA DE EQUIPO Y MATERIALES SA DE CV                     </t>
  </si>
  <si>
    <t xml:space="preserve"> 2112202043 IDEM MEDICAL SA DE CV                                      </t>
  </si>
  <si>
    <t xml:space="preserve"> 2112202044 IGSA MEDICAL SERVICES S.A. DE C.V.                         </t>
  </si>
  <si>
    <t xml:space="preserve"> 2112202045 ILS INTEGRADORA LOGISTICA EN SALUD, S.A. DE C.V.           </t>
  </si>
  <si>
    <t xml:space="preserve"> 2112202046 IMAGEN CORPORATIVA                                         </t>
  </si>
  <si>
    <t xml:space="preserve"> 2112202047 IMAGEN MEDICA DE DELICIAS SA DE CV                         </t>
  </si>
  <si>
    <t xml:space="preserve"> 2112202048 IMHOTEP ASESORES Y COMERCIALIZADORES, S.A. DE C.V.         </t>
  </si>
  <si>
    <t xml:space="preserve"> 2112202049 IMPLEMENTOS MEDICO QUIRURGICOS CAMPARA                     </t>
  </si>
  <si>
    <t xml:space="preserve"> 2112202050 IMPRENTA Y PAPELERIA VENADO                                </t>
  </si>
  <si>
    <t xml:space="preserve"> 2112202051 INFRA SA DE CV                                             </t>
  </si>
  <si>
    <t xml:space="preserve"> 2112202052 INGENIO COMPUTACIONAL                                      </t>
  </si>
  <si>
    <t xml:space="preserve"> 2112202053 INSTELEC, S.A.                                             </t>
  </si>
  <si>
    <t xml:space="preserve"> 2112202054 INSTITUTO NACIONAL DE PEDIATRIA                            </t>
  </si>
  <si>
    <t xml:space="preserve"> 2112202055 INSTRUMENTAL E IMPLANTES ORTOPEDICOS SA DE CV              </t>
  </si>
  <si>
    <t xml:space="preserve"> 2112202056 INSTRUMENTOS Y EQUIPOS FALCON, S.A. DE C.V.                </t>
  </si>
  <si>
    <t xml:space="preserve"> 2112202057 INSUMOS JAR SA DE CV                                       </t>
  </si>
  <si>
    <t xml:space="preserve"> 2112202058 INSUMOS MEDICOS QUIRURGICOS SA DE CV                       </t>
  </si>
  <si>
    <t xml:space="preserve"> 2112202059 INVESTIGACION Y DESARROLLO EN EQUIPO MEDICO SA DE          </t>
  </si>
  <si>
    <t xml:space="preserve"> 2112202060 JAMZAFIRO MATERIALS SA DE CV                               </t>
  </si>
  <si>
    <t xml:space="preserve"> 2112202061 JAR MEDICAL SA DE CV                                       </t>
  </si>
  <si>
    <t xml:space="preserve"> 2112202062 JASSO RICO JOSE LUIS                                       </t>
  </si>
  <si>
    <t xml:space="preserve"> 2112202063 JAUREGUI RAMIREZ MARIA DEL ROSARIO                         </t>
  </si>
  <si>
    <t xml:space="preserve"> 2112202064 JAURRIETA VALLES JESUS                                     </t>
  </si>
  <si>
    <t xml:space="preserve"> 2112202065 JIMENEZ CARRASCO NORMA ELIZABETH                           </t>
  </si>
  <si>
    <t xml:space="preserve"> 2112202066 MARTINEZ MELENDEZ JESUS SERGIO                             </t>
  </si>
  <si>
    <t xml:space="preserve"> 2112202067 NUÑEZ HERNANDEZ XOCHITL AIMEE                              </t>
  </si>
  <si>
    <t xml:space="preserve"> 2112203001 L.A. DIAGNOSTICA SA DE CV                                  </t>
  </si>
  <si>
    <t xml:space="preserve"> 2112203002 LABORATORIOS PISA. S.A. DE C.V.                            </t>
  </si>
  <si>
    <t xml:space="preserve"> 2112203003 LASER OFTALMICO DE JUAREZ, SA DE CV.                       </t>
  </si>
  <si>
    <t xml:space="preserve"> 2112203004 LAZCANO DUEÑAS JESUS SAMUEL                                </t>
  </si>
  <si>
    <t xml:space="preserve"> 2112203005 LEVBETH MEDICAL SA DE CV                                   </t>
  </si>
  <si>
    <t xml:space="preserve"> 2112203006 LICONSA, S.A. DE C.V.                                      </t>
  </si>
  <si>
    <t xml:space="preserve"> 2112203007 LIFE MEDICAL DE MEXICO SA DE CV                            </t>
  </si>
  <si>
    <t xml:space="preserve"> 2112203008 LIMPIEZA DE SISTEMAS HIDRAULICOS DE JUAREZ, SA DE          </t>
  </si>
  <si>
    <t xml:space="preserve"> 2112203009 LOPEZ ALARCON ISELA LETICIA                                </t>
  </si>
  <si>
    <t xml:space="preserve"> 2112203010 LUEVANO FLORES EDUARDO                                     </t>
  </si>
  <si>
    <t xml:space="preserve"> 2112203011 LYNCET VELAZCO JESUS MANUEL                                </t>
  </si>
  <si>
    <t xml:space="preserve"> 2112203012 MACIAS GARCIA GALAN DR. OSCAR                              </t>
  </si>
  <si>
    <t xml:space="preserve"> 2112203013 MALDONADO LOPEZ JOSE                                       </t>
  </si>
  <si>
    <t xml:space="preserve"> 2112203014 MANTENIMIENTO DE HOSPITALES E INDUSTRIAS SA DE CV          </t>
  </si>
  <si>
    <t xml:space="preserve"> 2112203015 MARTINEZ ESPINOZA LIZBETH                                  </t>
  </si>
  <si>
    <t xml:space="preserve"> 2112203016 MEDERIK DE MEXICO, SA DE CV                                </t>
  </si>
  <si>
    <t xml:space="preserve"> 2112203017 MEDICA FARMA ARCAR SA                                      </t>
  </si>
  <si>
    <t xml:space="preserve"> 2112203018 MEDICA REGIOMONTANA, S.A. DE C. V.                         </t>
  </si>
  <si>
    <t xml:space="preserve"> 2112203019 MEDICAMENTOS Y REACTIVOS DE CHIHUAHUA SA DE CV             </t>
  </si>
  <si>
    <t xml:space="preserve"> 2112203020 MEDICAMEX, S.A. DE C.V.                                    </t>
  </si>
  <si>
    <t xml:space="preserve"> 2112203021 MEDICINA NUCLEAR DEL NORTE,S.A. DE C.V.                    </t>
  </si>
  <si>
    <t xml:space="preserve"> 2112203022 MEDICOS ESPECIALISTAS EN ANESTESIOLOGIA DE CHIH SC         </t>
  </si>
  <si>
    <t xml:space="preserve"> 2112203023 MEDIDEL, S.A DE C.V.                                       </t>
  </si>
  <si>
    <t xml:space="preserve"> 2112203024 MEDIGROUP DEL PACIFICO, S.A. DE C.V.                       </t>
  </si>
  <si>
    <t xml:space="preserve"> 2112203025 MEDIKAL-MUNERIS, S.A. DE C.V.                              </t>
  </si>
  <si>
    <t xml:space="preserve"> 2112203026 MEDIKAMENT DE MEXICO SA DE CV                              </t>
  </si>
  <si>
    <t xml:space="preserve"> 2112203027 MEDSOLUTIONS, S.A. DE C.V.                                 </t>
  </si>
  <si>
    <t xml:space="preserve"> 2112203028 MEDTRONIC S DE RL DE CV                                    </t>
  </si>
  <si>
    <t xml:space="preserve"> 2112203029 MESALUD, S.A. DE C.V                                       </t>
  </si>
  <si>
    <t xml:space="preserve"> 2112203030 MICROPESE, S.A. DE C.V.                                    </t>
  </si>
  <si>
    <t xml:space="preserve"> 2112203031 MOPER MEDICAL, S.A. DE C.V.                                </t>
  </si>
  <si>
    <t xml:space="preserve"> 2112203032 MORALES JARAMILLO SERGIO ERNESTO                           </t>
  </si>
  <si>
    <t xml:space="preserve"> 2112203033 MUNDO DE VACUNAS, S.A. DE C.V.                             </t>
  </si>
  <si>
    <t xml:space="preserve"> 2112203034 MURGA LOYA Y ASOCIADOS S.C.                                </t>
  </si>
  <si>
    <t xml:space="preserve"> 2112203035 MURILLO HINOJOS RICARDO                                    </t>
  </si>
  <si>
    <t xml:space="preserve"> 2112203036 NADRO, S.A.P.I. DE C.V.                                    </t>
  </si>
  <si>
    <t xml:space="preserve"> 2112203037 NAJERA RUIZ RAFAEL                                         </t>
  </si>
  <si>
    <t xml:space="preserve"> 2112203038 NEUROSCANNERS, SA DE CV                                    </t>
  </si>
  <si>
    <t xml:space="preserve"> 2112203039 NEWBERRY Y COMPAÑIA, S.A.                                  </t>
  </si>
  <si>
    <t xml:space="preserve"> 2112203040 NOVACORDIS, S.C.                                           </t>
  </si>
  <si>
    <t xml:space="preserve"> 2112203041 OCHOA HURTADO JESUS MANUEL/FERRTEREIA OCHOA                </t>
  </si>
  <si>
    <t xml:space="preserve"> 2112203042 OFTALMOLOGOS AL CUIDADO DE LA SALUD VISUAL, S.A. D         </t>
  </si>
  <si>
    <t xml:space="preserve"> 2112203043 OLVERTTZ VILLALOBOS MARTHA IRENE                           </t>
  </si>
  <si>
    <t xml:space="preserve"> 2112203044 ONCOMEDIC DISTRIBUIDORA DE MEDICAMENTOS SA DE CV           </t>
  </si>
  <si>
    <t xml:space="preserve"> 2112203045 ONOFRE FERNANDEZ MANUEL                                    </t>
  </si>
  <si>
    <t xml:space="preserve"> 2112203046 OPERADORA ESPECIALIZADA EN PRODUCTOS MED.MQ                </t>
  </si>
  <si>
    <t xml:space="preserve"> 2112203047 ORNELAS CISNEROS IRMA YOLANDA                              </t>
  </si>
  <si>
    <t xml:space="preserve"> 2112203048 OROZCO RICO BLANCA  ESTHELA DIIMEH                         </t>
  </si>
  <si>
    <t xml:space="preserve"> 2112203049 ORTIZ CALDERA OMAR                                         </t>
  </si>
  <si>
    <t xml:space="preserve"> 2112203050 ORTIZ MARTINEZ JOSE ALFREDO                                </t>
  </si>
  <si>
    <t xml:space="preserve"> 2112203051 ORVI DISTRIBUCIONES SA DE CV                               </t>
  </si>
  <si>
    <t xml:space="preserve"> 2112204001 ACOSTA OROZCO SANDRA                                       </t>
  </si>
  <si>
    <t xml:space="preserve"> 2112204002 DIAZ FRAYRE JUAN MANUEL                                    </t>
  </si>
  <si>
    <t xml:space="preserve"> 2112204003 PAPELERA DEL NORTE DE LA LAGUNA SA                         </t>
  </si>
  <si>
    <t xml:space="preserve"> 2112204004 PAPELERIA OCHOA                                            </t>
  </si>
  <si>
    <t xml:space="preserve"> 2112204005 PAPELERIA ROUHANA                                          </t>
  </si>
  <si>
    <t xml:space="preserve"> 2112204006 PAREDES RONQUILLO ENRIQUE ABRAHAM                          </t>
  </si>
  <si>
    <t xml:space="preserve"> 2112204007 PARRA RUIZ HUGO                                            </t>
  </si>
  <si>
    <t xml:space="preserve"> 2112204008 PAYAN OCHOA NORA ALEJANDRA                                 </t>
  </si>
  <si>
    <t xml:space="preserve"> 2112204009 PEGO, S.A. DE C.V.                                         </t>
  </si>
  <si>
    <t xml:space="preserve"> 2112204010 PEREZ LOZANO SERVANDO                                      </t>
  </si>
  <si>
    <t xml:space="preserve"> 2112204011 PEREZ PALMA MARIA ELIDA                                    </t>
  </si>
  <si>
    <t xml:space="preserve"> 2112204012 PEREZ TORRES SARA CRISTINA                                 </t>
  </si>
  <si>
    <t xml:space="preserve"> 2112204013 PINEDO MARQUEZ WILIBALDO                                   </t>
  </si>
  <si>
    <t xml:space="preserve"> 2112204014 PLASTICOS Y DESECHABLES DEL NORTE                          </t>
  </si>
  <si>
    <t xml:space="preserve"> 2112204015 PORRAS BLANCO ARMANDO IVAN                                 </t>
  </si>
  <si>
    <t xml:space="preserve"> 2112204016 POST MEDICAL DE MEXICO                                     </t>
  </si>
  <si>
    <t xml:space="preserve"> 2112204017 PRAXAIR MEXICO, S. DE R.L. DE C.V.                         </t>
  </si>
  <si>
    <t xml:space="preserve"> 2112204018 PRODIDSA S. DE R.L.DE C.V.                                 </t>
  </si>
  <si>
    <t xml:space="preserve"> 2112204019 PRODUCTOS BARD DE MEXICO SA DE CV                          </t>
  </si>
  <si>
    <t xml:space="preserve"> 2112204020 PRODUCTOS QUIMICOS GALAXIA SA DE CV                        </t>
  </si>
  <si>
    <t xml:space="preserve"> 2112204021 PRODUCTOS Y SERVICIOS ODONTOLOGICOS DE CHIHUAHUA,          </t>
  </si>
  <si>
    <t xml:space="preserve"> 2112204022 PROMEDICARE, SA DE CV                                      </t>
  </si>
  <si>
    <t xml:space="preserve"> 2112204023 PROMENOR MEDICAL SA DE CV                                  </t>
  </si>
  <si>
    <t xml:space="preserve"> 2112204024 PROMOMEDICAL HEALTHCARE SUPPLIES S.A. DE C.V.              </t>
  </si>
  <si>
    <t xml:space="preserve"> 2112204025 PROQUIGAMA S.A. DE C.V.                                    </t>
  </si>
  <si>
    <t xml:space="preserve"> 2112204026 PROSERNER S DE RL DE CV.                                   </t>
  </si>
  <si>
    <t xml:space="preserve"> 2112204027 PROVEEDORA DE MEDICAMENTOS ALMASE, S. DE R.L. DE C         </t>
  </si>
  <si>
    <t xml:space="preserve"> 2112204028 PROVEEDORA GAMA MEDICAL SERVICE SA DE CV                   </t>
  </si>
  <si>
    <t xml:space="preserve"> 2112204029 PROVEEDORA NACIONAL DE MATERIAL DE CURACION, SA DE         </t>
  </si>
  <si>
    <t xml:space="preserve"> 2112204030 PROVEEDORES Y SERVICIOS INTERNACIONALES SA DE CV           </t>
  </si>
  <si>
    <t xml:space="preserve"> 2112204031 QUEST DIAGNOSTICS MEXICO S DE RL DE CV                     </t>
  </si>
  <si>
    <t xml:space="preserve"> 2112204032 QUEZADA GONZALEZ RAMON                                     </t>
  </si>
  <si>
    <t xml:space="preserve"> 2112204033 QUIMICA TECH, S.A. DE C.V.                                 </t>
  </si>
  <si>
    <t xml:space="preserve"> 2112204034 QUIMINFO, S. DE R. L. MI                                   </t>
  </si>
  <si>
    <t xml:space="preserve"> 2112204035 QUINTANA RONQUILLO EDGAR                                   </t>
  </si>
  <si>
    <t xml:space="preserve"> 2112204036 R &amp; L DISTRIBUIDORA Y COMERCIALIZADORA SA DE CV            </t>
  </si>
  <si>
    <t xml:space="preserve"> 2112204037 RADIOLOGIA DE POLIPLAZA MEDICA SA DE CV                    </t>
  </si>
  <si>
    <t xml:space="preserve"> 2112204038 RAMIREZ CHAVIRA FILIBERTO                                  </t>
  </si>
  <si>
    <t xml:space="preserve"> 2112204039 RAYOS X E IMAGENOLOGIA DE DELICIAS SA CV                   </t>
  </si>
  <si>
    <t xml:space="preserve"> 2112204040 RCA MEDICAL SA DE CV                                       </t>
  </si>
  <si>
    <t xml:space="preserve"> 2112204041 REACTIVOS Y QUIMICOS, S.A. DE C.V.                         </t>
  </si>
  <si>
    <t xml:space="preserve"> 2112204042 RECOLECCION ESPECIALIZADA Y SUSTENTO ECOLOGICO S.A         </t>
  </si>
  <si>
    <t xml:space="preserve"> 2112204043 REFUGIO CHAMU JOSE AGUSTIN                                 </t>
  </si>
  <si>
    <t xml:space="preserve"> 2112204044 REPRESENTACIONES MD, SA DE CV                              </t>
  </si>
  <si>
    <t xml:space="preserve"> 2112204045 REPRESENTACIONES MEDICAS DEL NORTE S.A. DE C.V.            </t>
  </si>
  <si>
    <t xml:space="preserve"> 2112204046 REPRESENTACIONES MEDICAS SN SA DE CV                       </t>
  </si>
  <si>
    <t xml:space="preserve"> 2112204047 RESONANCIA MAGNETICA DEL NORTE, S.A.                       </t>
  </si>
  <si>
    <t xml:space="preserve"> 2112204048 REX FARMA S.A DE C.V.                                      </t>
  </si>
  <si>
    <t xml:space="preserve"> 2112204049 REZA GAONA MANUEL EDUARDO                                  </t>
  </si>
  <si>
    <t xml:space="preserve"> 2112204050 RIGA MEDIC, S.A. DE C.V.                                   </t>
  </si>
  <si>
    <t xml:space="preserve"> 2112204051 RODRIGUEZ CHAVEZ CLAUDIA MARISOL                           </t>
  </si>
  <si>
    <t xml:space="preserve"> 2112204052 RODRIGUEZ MARTINEZ ANA LUISA                               </t>
  </si>
  <si>
    <t xml:space="preserve"> 2112204053 RODRIGUEZ RODRIGUEZ MARIA VALENTINA                        </t>
  </si>
  <si>
    <t xml:space="preserve"> 2112204054 ROJO CASTILLO EFRAIN                                       </t>
  </si>
  <si>
    <t xml:space="preserve"> 2112204055 ROMAN TARANGO BLANCA LORENA                                </t>
  </si>
  <si>
    <t xml:space="preserve"> 2112204056 SAAD HERRERA PAMELA                                        </t>
  </si>
  <si>
    <t xml:space="preserve"> 2112204057 SAENZ MORA JORGE                                           </t>
  </si>
  <si>
    <t xml:space="preserve"> 2112204058 SALAZAR GONZALEZ ANDRES-DISTRIBUIDORA MEDICA               </t>
  </si>
  <si>
    <t xml:space="preserve"> 2112204059 SALINAS MARQUEZ FRANCISCO JAVIER                           </t>
  </si>
  <si>
    <t xml:space="preserve"> 2112204060 SALUCOM SA DE CV                                           </t>
  </si>
  <si>
    <t xml:space="preserve"> 2112204061 SANCHEZ ELIZONDO EDUARDO                                   </t>
  </si>
  <si>
    <t xml:space="preserve"> 2112204062 SANDOVAL PEÑA JULIO CESAR                                  </t>
  </si>
  <si>
    <t xml:space="preserve"> 2112204063 SANTOS GARCIA MA TERESA CRISTINA                           </t>
  </si>
  <si>
    <t xml:space="preserve"> 2112204064 SARO MEDICAL SA DE CV                                      </t>
  </si>
  <si>
    <t xml:space="preserve"> 2112204065 SAUCEDO SILVA CARLOS ALBERTO                               </t>
  </si>
  <si>
    <t xml:space="preserve"> 2112204066 SELICSA  SA DE C V                                         </t>
  </si>
  <si>
    <t xml:space="preserve"> 2112204067 SERIDA SA DE CV                                            </t>
  </si>
  <si>
    <t xml:space="preserve"> 2112204068 SERVICIOS DE INGENIERIA EN MEDICINA SA DE CV               </t>
  </si>
  <si>
    <t xml:space="preserve"> 2112204069 SERVICIOS DE SALUD  CREEL                                  </t>
  </si>
  <si>
    <t xml:space="preserve"> 2112204070 SERVICIOS DE SALUD (H.SALVADOR ZUBIRAN)                    </t>
  </si>
  <si>
    <t xml:space="preserve"> 2112204071 SERVICIOS DE SALUD (OFTALMOLOGIA)                          </t>
  </si>
  <si>
    <t xml:space="preserve"> 2112204072 SERVICIOS DE SALUD AQUILES SERDAN                          </t>
  </si>
  <si>
    <t xml:space="preserve"> 2112204073 SERVICIOS DE SALUD BUENAVENTURA                            </t>
  </si>
  <si>
    <t xml:space="preserve"> 2112204074 SERVICIOS DE SALUD CUAUHTEMOC                              </t>
  </si>
  <si>
    <t xml:space="preserve"> 2112204075 SERVICIOS DE SALUD DE CAMARGO                              </t>
  </si>
  <si>
    <t xml:space="preserve"> 2112204076 SERVICIOS DE SALUD DE CHIHUAHUA                            </t>
  </si>
  <si>
    <t xml:space="preserve"> 2112204077 SERVICIOS DE SALUD DE CHIHUAHUA (CE.CP. PFC. PLAQ)         </t>
  </si>
  <si>
    <t xml:space="preserve"> 2112204078 SERVICIOS DE SALUD DE CHIHUAHUA (LAB. RADIOTERAPIA         </t>
  </si>
  <si>
    <t xml:space="preserve"> 2112204079 SERVICIOS DE SALUD GOMEZ FARIAS                            </t>
  </si>
  <si>
    <t xml:space="preserve"> 2112204080 SERVICIOS DE SALUD NUEVO CASA GRANDES                      </t>
  </si>
  <si>
    <t xml:space="preserve"> 2112204081 SERVICIOS DE SALUD SAN FCO DE BORJA                        </t>
  </si>
  <si>
    <t xml:space="preserve"> 2112204082 SERVICIOS DE SALUD-ASCENSION                               </t>
  </si>
  <si>
    <t xml:space="preserve"> 2112204083 SERVICIOS DE SALUD-OJINAGA                                 </t>
  </si>
  <si>
    <t xml:space="preserve"> 2112204084 SERVICIOS INTEGRALES TREMEDIC, SA DE CV                    </t>
  </si>
  <si>
    <t xml:space="preserve"> 2112204085 SILVA MANZO CESAR ANDRES                                   </t>
  </si>
  <si>
    <t xml:space="preserve"> 2112204086 SINERGIA MEDICALCARE SA DE CV                              </t>
  </si>
  <si>
    <t xml:space="preserve"> 2112204087 SISTEMA PARA EL DESARROLLO INTEGRAL DE LA FAMILIA          </t>
  </si>
  <si>
    <t xml:space="preserve"> 2112204088 SISTEMAS DE CONSERVACION INTEGRAL S DE RL DE CV            </t>
  </si>
  <si>
    <t xml:space="preserve"> 2112204089 SMITH &amp; NEPHEW, SA DE CV                                   </t>
  </si>
  <si>
    <t xml:space="preserve"> 2112204090 SOLTERO CENICEROS DALIA                                    </t>
  </si>
  <si>
    <t xml:space="preserve"> 2112204091 SOLUTESA SOLUCIONES TECNICAS PARA LA SALUD SA DE C         </t>
  </si>
  <si>
    <t xml:space="preserve"> 2112204092 SONOMEDICS, SA DE CV                                       </t>
  </si>
  <si>
    <t xml:space="preserve"> 2112204093 SOTO GONZALEZ RAMIRO                                       </t>
  </si>
  <si>
    <t xml:space="preserve"> 2112204094 STAR MEDICA, S.A. DE C.V                                   </t>
  </si>
  <si>
    <t xml:space="preserve"> 2112204095 SUMINISTRO MEDICO AVANZADO S. DE R. L,                     </t>
  </si>
  <si>
    <t xml:space="preserve"> 2112204096 SUMINISTROS HOSPITALARIOS DIMAC SA DE CV                   </t>
  </si>
  <si>
    <t xml:space="preserve"> 2112204097 SUPLIMEX, S.A. DE C.V.                                     </t>
  </si>
  <si>
    <t xml:space="preserve"> 2112204098 TAPIA MEDINA SANDRA JULIETA                                </t>
  </si>
  <si>
    <t xml:space="preserve"> 2112204099 TIVASANI SA DE CV                                          </t>
  </si>
  <si>
    <t xml:space="preserve"> 2112204100 TOQUINTO JURADO VICTOR JAVIER                              </t>
  </si>
  <si>
    <t xml:space="preserve"> 2112204101 TORRES GARCIA MARIO ISMAEL                                 </t>
  </si>
  <si>
    <t xml:space="preserve"> 2112204102 TOTAL FARMA SA DE CV                                       </t>
  </si>
  <si>
    <t xml:space="preserve"> 2112205001 RUBEN GARCIA TORRES VIDRIO ALUMINIO Y FERRETERIA           </t>
  </si>
  <si>
    <t xml:space="preserve"> 2112205002 UNIDAD DE DIAGNOSTICO MEDICO CUAUHTEMOC SC                 </t>
  </si>
  <si>
    <t xml:space="preserve"> 2112205003 UNIDAD MOVIL DE ATENCION MEDICA, SA DE CV                  </t>
  </si>
  <si>
    <t xml:space="preserve"> 2112205004 UNIDAD RENAL, S.C.                                         </t>
  </si>
  <si>
    <t xml:space="preserve"> 2112205005 UNION DE GANADEROS LECHEROS DE JUAREZ, SA DE CV            </t>
  </si>
  <si>
    <t xml:space="preserve"> 2112205006 UNIVERSIDAD AUTONOMA DE CHIHUAHUA                          </t>
  </si>
  <si>
    <t xml:space="preserve"> 2112205007 VALDES OBERHAUSER LUIS MANUEL                              </t>
  </si>
  <si>
    <t xml:space="preserve"> 2112205008 VALDEZ TARANGO LUIS ARTURO                                 </t>
  </si>
  <si>
    <t xml:space="preserve"> 2112205009 VALENCIA TERAN DIEGO                                       </t>
  </si>
  <si>
    <t xml:space="preserve"> 2112205010 VARELA  AGUIRRE PEDRO HUMBERTO                             </t>
  </si>
  <si>
    <t xml:space="preserve"> 2112205011 VELAZQUEZ QUINTANA MARIA DE MERCED                         </t>
  </si>
  <si>
    <t xml:space="preserve"> 2112205012 VISTA LASSER DE CHIHUAHUA, S.C.                            </t>
  </si>
  <si>
    <t xml:space="preserve"> 2112205013 VISUAL CORPORATIVO JARDON S DE RL DE CV                    </t>
  </si>
  <si>
    <t xml:space="preserve"> 2112205014 YAEL MEDICA S.A. DE C.V                                    </t>
  </si>
  <si>
    <t xml:space="preserve"> 2112205015 ZARATE PRIETO RAUL                                         </t>
  </si>
  <si>
    <t xml:space="preserve"> 2112205016 ALFREDO DE LA LUZ MEDINA                                   </t>
  </si>
  <si>
    <t xml:space="preserve"> 2112301001 PAGO DE NOMINA OFICINAS CENTRALES                          </t>
  </si>
  <si>
    <t xml:space="preserve"> 2112301002 PAGO DE NOMINA HOSPITAL CENTRAL DEL ESTADO                 </t>
  </si>
  <si>
    <t xml:space="preserve"> 2112301003 PAGO DE NOMINA HOSPITAL INFANTIL DE ESPECIALIDADES DE CHIHU</t>
  </si>
  <si>
    <t xml:space="preserve"> 2112301004 PAGO DE NOMINA HOSPITAL PSIQUIATRICO DOCTOR IGNACIO GONZALE</t>
  </si>
  <si>
    <t xml:space="preserve"> 2112301005 PAGO DE NOMINA HOSPITAL CIVIL LIBERTAD                     </t>
  </si>
  <si>
    <t xml:space="preserve"> 2112301006 PAGO DE NOMINA HOSPITAL REGIONAL DE DELICIAS               </t>
  </si>
  <si>
    <t xml:space="preserve"> 2112301007 PAGO DE NOMINA  HOSPITAL GINECOBSTETRICIA DE CUAUHTEMOC    </t>
  </si>
  <si>
    <t xml:space="preserve"> 2112301008 PAGO DE NOMINA  HOSPITAL REGIONAL DE JIMENEZ               </t>
  </si>
  <si>
    <t xml:space="preserve"> 2112301009 PAGO DE NOMINA HOSPITAL GENERAL DE JUAREZ                  </t>
  </si>
  <si>
    <t xml:space="preserve"> 2112301010 PAGO DE NOMINA HOSPITAL GINECOBSTETRICIA DE PARRAL         </t>
  </si>
  <si>
    <t xml:space="preserve"> 2112301011 PAGO DE NOMINA CLINICA RURAL SAN AGUSTIN                   </t>
  </si>
  <si>
    <t xml:space="preserve"> 2112301012 PAGO DE NOMINA  CESSA ALDAMA                               </t>
  </si>
  <si>
    <t xml:space="preserve"> 2112301013 PAGO DE NOMINA HOSPITAL DE LA MUJER DE CIUDAD JUAREZ       </t>
  </si>
  <si>
    <t xml:space="preserve"> 2112401001 PAGO DE NOMINA JUBILADOS OFICINAS CENTRALES                </t>
  </si>
  <si>
    <t xml:space="preserve"> 2112401002 PAGO DE NOMINA JUBILADOS HOSPITAL CENTRAL DEL ESTADO       </t>
  </si>
  <si>
    <t xml:space="preserve"> 2112401003 PAGO DE NOMINA JUBILADOS HOSPITAL INFANTIL DE ESPECIALIDADE</t>
  </si>
  <si>
    <t xml:space="preserve"> 2112401004 PAGO DE NOMINA JUBILADOS HOSPITAL PSIQUIATRICO DOCTOR IGNAC</t>
  </si>
  <si>
    <t xml:space="preserve"> 2112401005 PAGO DE NOMINA JUBILADOS HOSPITAL CIVIL LIBERTAD           </t>
  </si>
  <si>
    <t xml:space="preserve"> 2112401006 PAGO DE NOMINA JUBILADOS HOSPITAL REGIONAL DE DELICIAS     </t>
  </si>
  <si>
    <t xml:space="preserve"> 2112401007 PAGO DE NOMINA JUBILADOS HOSPITAL GINECOBSTETRICIA DE CUAUH</t>
  </si>
  <si>
    <t xml:space="preserve"> 2112401008 PAGO DE NOMINA JUBILADOS HOSPITAL REGIONAL DE JIMENEZ      </t>
  </si>
  <si>
    <t xml:space="preserve"> 2112401009 PAGO DE NOMINA JUBILADOS HOSPITAL GENERAL DE JUAREZ        </t>
  </si>
  <si>
    <t xml:space="preserve"> 2112401010 PAGO DE NOMINA JUBILADOS HOSPITAL GINECOBSTETRICIA DE PARRA</t>
  </si>
  <si>
    <t xml:space="preserve"> 2112401011 PAGO DE NOMINA JUBILADOS CLINICA RURAL SAN AGUSTIN         </t>
  </si>
  <si>
    <t xml:space="preserve"> 2112401012 PAGO DE NOMINA JUBILADOS CESSA ALDAMA                      </t>
  </si>
  <si>
    <t xml:space="preserve"> 2112501001 PAGO PROVEEDORES NOMINA PIMSA SEGUROS                      </t>
  </si>
  <si>
    <t xml:space="preserve"> 2112501002 PAGO PROVEEDORES NOMINA SEGUROS INBURSA                    </t>
  </si>
  <si>
    <t xml:space="preserve"> 2112501003 PAGO PROVEEDORES NOMINA SECAMAN SAPI                       </t>
  </si>
  <si>
    <t xml:space="preserve"> 2112501004 PAGO PROVEEDORES NOMINA SEGUROS QUALITAS                   </t>
  </si>
  <si>
    <t xml:space="preserve"> 2112501005 PAGO PROVEEDORES NOMINA ETESA SA DE CV                     </t>
  </si>
  <si>
    <t xml:space="preserve"> 2112501006 PAGO PROVEEDORES NOMINA SEGUROS METLIFE                    </t>
  </si>
  <si>
    <t xml:space="preserve"> 2112501007 PAGO PROVEEDORES NOMINA RIVERA RODRIGUEZ MIGUEL EFREN      </t>
  </si>
  <si>
    <t xml:space="preserve"> 2112501008 PAGO PROVEEDORES NOMINA FUMIBAC                            </t>
  </si>
  <si>
    <t xml:space="preserve"> 2112501009 PAGO PROVEEDORES NOMINA GOBIERNO DEL ESTADO                </t>
  </si>
  <si>
    <t xml:space="preserve"> 2112501010 PAGO PROVEEDORES NOMINA SOCIEDAD MEDICA UNIVERSITARIA      </t>
  </si>
  <si>
    <t xml:space="preserve"> 2112501011 PAGO PROVEEDORES NOMINA TELETON                            </t>
  </si>
  <si>
    <t xml:space="preserve"> 2112501012 PAGO PROVEEDORES NOMINA FALGO VENTURES                     </t>
  </si>
  <si>
    <t xml:space="preserve"> 2112501013 PAGO PROVEEDORES NOMINA SERVICIOS DE SALUD BONOS RESIDENTES</t>
  </si>
  <si>
    <t xml:space="preserve"> 2117101001 IMPUESTO SOBRE EL PRODUCTO DEL TRABAJO (ISPT)              </t>
  </si>
  <si>
    <t xml:space="preserve"> 2117101002 RETENCION 10% HONORARIOS                                   </t>
  </si>
  <si>
    <t xml:space="preserve"> 2117101005 ARRENDAMIENTO DE INMUEBLES                                 </t>
  </si>
  <si>
    <t xml:space="preserve"> 2117101006 RETENCION 1.25% REGIMEN SIMPLIFICADO DE CONFIANZA          </t>
  </si>
  <si>
    <t xml:space="preserve"> 2117101007 REINTEGROS ( OTROS )                                       </t>
  </si>
  <si>
    <t xml:space="preserve"> 2117101008 OTROS                                                      </t>
  </si>
  <si>
    <t xml:space="preserve"> 2117102001 IMPUESTO SOBRE NOMINA                                      </t>
  </si>
  <si>
    <t xml:space="preserve"> 2117201001 2% FIDEICOMISO PERSONAL SINDICALIZADO                      </t>
  </si>
  <si>
    <t xml:space="preserve"> 2117201003 MULTAS SINDICALES                                          </t>
  </si>
  <si>
    <t xml:space="preserve"> 2117201004 FONDO DE AHORRO                                            </t>
  </si>
  <si>
    <t xml:space="preserve"> 2117201005 CUOTAS SINDICALES                                          </t>
  </si>
  <si>
    <t xml:space="preserve"> 2117201006 IMPUESTO OBRA DIF 0.2%                                     </t>
  </si>
  <si>
    <t xml:space="preserve"> 2117201007 IMPUESTO OBRA ICIC 0.2%                                    </t>
  </si>
  <si>
    <t xml:space="preserve"> 2117201008 IMPUESTO OBRA SFP 0.2%                                     </t>
  </si>
  <si>
    <t xml:space="preserve"> 2119101001 ACREEDORES DIVERSOS OFICINAS CENTRALES                     </t>
  </si>
  <si>
    <t xml:space="preserve"> 2119101002 ACREEDORES DIVERSOS HOSPITAL CENTRAL DEL ESTADO            </t>
  </si>
  <si>
    <t xml:space="preserve"> 2119101003 ACREEDORES DIVERSOS HOSPITAL INFANTIL DE ESPECIALIDADES DE </t>
  </si>
  <si>
    <t xml:space="preserve"> 2119101004 ACREEDORES DIVERSOS HOSPITAL PSIQUIATRICO DOCTOR IGNACIO GO</t>
  </si>
  <si>
    <t xml:space="preserve"> 2119101005 ACREEDORES DIVERSOS HOSPITAL CIVIL LIBERTAD                </t>
  </si>
  <si>
    <t xml:space="preserve"> 2119101006 ACREEDORES DIVERSOS HOSPITAL REGIONAL DE DELICIAS          </t>
  </si>
  <si>
    <t xml:space="preserve"> 2119101007 ACREEDORES DIVERSOS HOSPITAL GINECOBSTETRICIA DE CUAUHTEMOC</t>
  </si>
  <si>
    <t xml:space="preserve"> 2119101008 ACREEDORES DIVERSOS HOSPITAL REGIONAL DE JIMENEZ           </t>
  </si>
  <si>
    <t xml:space="preserve"> 2119101009 ACREEDORES DIVERSOS HOSPITAL GENERAL DE JUAREZ             </t>
  </si>
  <si>
    <t xml:space="preserve"> 2119101010 ACREEDORES DIVERSOS HOSPITAL GINECOBSTETRICIA DE PARRAL    </t>
  </si>
  <si>
    <t xml:space="preserve"> 2119101011 ACREEDORES DIVERSOS CLINICA RURAL SAN AGUSTIN              </t>
  </si>
  <si>
    <t xml:space="preserve"> 2119101012 ACREEDORES DIVERSOS CESSA ALDAMA                           </t>
  </si>
  <si>
    <t xml:space="preserve"> 2119101013 ACREEDORES DIVERSOS HOSPITAL DE LA MUJER DE CIUDAD JUAREZ  </t>
  </si>
  <si>
    <t xml:space="preserve"> 2119201001 AB POLLO S.A. DE C.V.                                      </t>
  </si>
  <si>
    <t xml:space="preserve"> 2119201002 ABARROTERA GARAY DUERO DE CHIHUAHUA S.A. DE C.V.           </t>
  </si>
  <si>
    <t xml:space="preserve"> 2119201003 AEROFLASH MENSAJERIA SA DE CV                              </t>
  </si>
  <si>
    <t xml:space="preserve"> 2119201004 ALDAZ MAYNEZ CARLOS FEDERICO                               </t>
  </si>
  <si>
    <t xml:space="preserve"> 2119201005 ALVIDREZ MARTINEZ JESUS RUBEN                              </t>
  </si>
  <si>
    <t xml:space="preserve"> 2119201006 AMBAR BLUE CORPORACION S.A. DE C.V.                        </t>
  </si>
  <si>
    <t xml:space="preserve"> 2119201007 ARMANDO LEON ESPARZA RUBIO                                 </t>
  </si>
  <si>
    <t xml:space="preserve"> 2119201008 ARREOLA LOPEZ BLANCA TERESA                                </t>
  </si>
  <si>
    <t xml:space="preserve"> 2119201009 ARRIAGA CASTRO LUIS ALBERTO                                </t>
  </si>
  <si>
    <t xml:space="preserve"> 2119201010 ARTICULOS DE LIMPIEZA ALONDRA SA DE CV                     </t>
  </si>
  <si>
    <t xml:space="preserve"> 2119201011 ASEO URBANO DE CHIHUAHUA SA DE CV                          </t>
  </si>
  <si>
    <t xml:space="preserve"> 2119201012 ASEO Y RECOLECCION ESTRADA SA DE CV                        </t>
  </si>
  <si>
    <t xml:space="preserve"> 2119201013 AUTO DESINFECCION MEDICA SA DE CV                          </t>
  </si>
  <si>
    <t xml:space="preserve"> 2119201014 BARRAGAN ORTIZ SERGIO ARMANDO                              </t>
  </si>
  <si>
    <t xml:space="preserve"> 2119201015 BARRERA GUTIERREZ DAVID JAVIER                             </t>
  </si>
  <si>
    <t xml:space="preserve"> 2119201016 BAYLON OJEDA JESUS MANUEL                                  </t>
  </si>
  <si>
    <t xml:space="preserve"> 2119201017 BOTICA GUADALUPE PARRAL                                    </t>
  </si>
  <si>
    <t xml:space="preserve"> 2119201018 CANCHOLA SOMOZA LAURA VIRGINIA                             </t>
  </si>
  <si>
    <t xml:space="preserve"> 2119201019 CARRASCO GONZALEZ ALVARO IVAN                              </t>
  </si>
  <si>
    <t xml:space="preserve"> 2119201020 CASA EVERDY, S.A. DE C .V.                                 </t>
  </si>
  <si>
    <t xml:space="preserve"> 2119201021 CFE SUMINISTRADOR DE SERVICIOS BASICOS                     </t>
  </si>
  <si>
    <t xml:space="preserve"> 2119201022 CHACON LUJAN MARCIAL                                       </t>
  </si>
  <si>
    <t xml:space="preserve"> 2119201023 CHACON MIRANDA BLANCA                                      </t>
  </si>
  <si>
    <t xml:space="preserve"> 2119201024 CHAVEZ MUÑOZ SERGIO RENE                                   </t>
  </si>
  <si>
    <t xml:space="preserve"> 2119201025 CHAVEZ RIVERA BRENDA JANETH                                </t>
  </si>
  <si>
    <t xml:space="preserve"> 2119201026 COLMENERO ANCHONDO JESUS FRANCISCO                         </t>
  </si>
  <si>
    <t xml:space="preserve"> 2119201027 COMBUSTIBLES LOS CUATES, S.A. DE C.V.                      </t>
  </si>
  <si>
    <t xml:space="preserve"> 2119201028 COMERCIALIZADORA LIMCO, S.A DE C.V                         </t>
  </si>
  <si>
    <t xml:space="preserve"> 2119201029 COMERCIALIZADORA LOGMEDIC, S.A. DE C.V.                    </t>
  </si>
  <si>
    <t xml:space="preserve"> 2119201030 COMESTIBLES Y LEGUMBRES SA DE CV                           </t>
  </si>
  <si>
    <t xml:space="preserve"> 2119201031 CONEXIONES SIN LIMITES SA DE CV                            </t>
  </si>
  <si>
    <t xml:space="preserve"> 2119201032 CONSTRUCCIONES Y MANTENIMIENTO EXPRESS INTER SA DE         </t>
  </si>
  <si>
    <t xml:space="preserve"> 2119201033 CONSTRUCTORA ANGLO SA DE CV                                </t>
  </si>
  <si>
    <t xml:space="preserve"> 2119201034 COPI XERVICIO, S.A. DE C.V.                                </t>
  </si>
  <si>
    <t xml:space="preserve"> 2119201035 COPILASER DEL NORTE, S.A.DE C.V.                           </t>
  </si>
  <si>
    <t xml:space="preserve"> 2119201036 CORPORACION TERMODINAMICA DE MEXICO, S A DE CV             </t>
  </si>
  <si>
    <t xml:space="preserve"> 2119201037 COVARRUBIO ULATE ALEJANDRA                                 </t>
  </si>
  <si>
    <t xml:space="preserve"> 2119201038 CUENTA PUENTE SIN TARJETA                                  </t>
  </si>
  <si>
    <t xml:space="preserve"> 2119201039 DAL MATERIALES Y SERVICIOS S DE RL DE CV                   </t>
  </si>
  <si>
    <t xml:space="preserve"> 2119201040 DARCO SUPPLIES S DE R L DE CV                              </t>
  </si>
  <si>
    <t xml:space="preserve"> 2119201041 DELGADO ORTEGA JOSE RAFAEL                                 </t>
  </si>
  <si>
    <t xml:space="preserve"> 2119201042 DEPOSITO JUDICIAL                                          </t>
  </si>
  <si>
    <t xml:space="preserve"> 2119201043 DEPOSITOS EN TRANSITO                                      </t>
  </si>
  <si>
    <t xml:space="preserve"> 2119201044 DEPOSITOS PENDIENTES                                       </t>
  </si>
  <si>
    <t xml:space="preserve"> 2119201045 DEPOSITOS PENDIENTES DE IDENTIFICAR                        </t>
  </si>
  <si>
    <t xml:space="preserve"> 2119201046 DESARROLLO INTEGRAL DE LA FAMILIA DEL ESTADO DE CHIHUAHUA  </t>
  </si>
  <si>
    <t xml:space="preserve"> 2119201047 DESARROLLO PROFESIONAL EN MEDICINA DE EMERGENCIAS          </t>
  </si>
  <si>
    <t xml:space="preserve"> 2119201048 DIAGNOSTICOS POR IMAGEN                                    </t>
  </si>
  <si>
    <t xml:space="preserve"> 2119201049 DIFERENCIAS EN DEP X LIQ DE FACTS                          </t>
  </si>
  <si>
    <t xml:space="preserve"> 2119201050 DISTRIBUIDORA GOBA DE QUERETARO SA DE CV                   </t>
  </si>
  <si>
    <t xml:space="preserve"> 2119201051 ECO FLUSH SA DE CV                                         </t>
  </si>
  <si>
    <t xml:space="preserve"> 2119201052 ECOPLOMER S. DE R.L. DE C.V.                               </t>
  </si>
  <si>
    <t xml:space="preserve"> 2119201053 EL ALMACEN PAPELERIA                                       </t>
  </si>
  <si>
    <t xml:space="preserve"> 2119201054 EL MUNDO DE TEXTILES Y ACCESORIOS SA DE CV                 </t>
  </si>
  <si>
    <t xml:space="preserve"> 2119201055 ELECTRICA MILEC, SA DE CV                                  </t>
  </si>
  <si>
    <t xml:space="preserve"> 2119201056 ELECTRILUZ, S.A. DE C.V.                                   </t>
  </si>
  <si>
    <t xml:space="preserve"> 2119201057 ELEKTRON DE CUAUHTEMOC SA DE CV                            </t>
  </si>
  <si>
    <t xml:space="preserve"> 2119201058 ELEVADORES SCHINDLER, S.A DE C.V.                          </t>
  </si>
  <si>
    <t xml:space="preserve"> 2119201059 ESTRELLAS DE COMPUTO, S.A.                                 </t>
  </si>
  <si>
    <t xml:space="preserve"> 2119201060 GAMEZ JOSE O.                                              </t>
  </si>
  <si>
    <t xml:space="preserve"> 2119201061 GAMEZ TORRES JESUS                                         </t>
  </si>
  <si>
    <t xml:space="preserve"> 2119201062 JURADO CASTELO LUIS CARLOS                                 </t>
  </si>
  <si>
    <t xml:space="preserve"> 2119201063 MILLAN ARTEAGA ALMA DELIA                                  </t>
  </si>
  <si>
    <t xml:space="preserve"> 2119201064 MONARREZ SALDIVAR MANUEL                                   </t>
  </si>
  <si>
    <t xml:space="preserve"> 2119201065 OCTAVIO BACA F. OSCAR                                      </t>
  </si>
  <si>
    <t xml:space="preserve"> 2119201066 PAYAN CASILLAS SALVADOR                                    </t>
  </si>
  <si>
    <t xml:space="preserve"> 2119201067 PEÑA RIVERA JORGE                                          </t>
  </si>
  <si>
    <t xml:space="preserve"> 2119201068 TORRES AMAYA ROGELIO                                       </t>
  </si>
  <si>
    <t xml:space="preserve"> 2119201069 VALENZUELA ZAPATA GERARDO                                  </t>
  </si>
  <si>
    <t xml:space="preserve"> 2119201070 VILLARREAL CHAPA ARMANDO                                   </t>
  </si>
  <si>
    <t xml:space="preserve"> 2119202001 ERIKA JANET GARCIA SOLIS                                   </t>
  </si>
  <si>
    <t xml:space="preserve"> 2119202002 FERRETERIA Y LUBRICANTES DEL NORTE SA DE CV                </t>
  </si>
  <si>
    <t xml:space="preserve"> 2119202003 FINIQUITOS POR PAGAR                                       </t>
  </si>
  <si>
    <t xml:space="preserve"> 2119202004 FISIOTERAPIA Y REHABILITACION                              </t>
  </si>
  <si>
    <t xml:space="preserve"> 2119202005 FLORES NEVAREZ JORGE MANUEL                                </t>
  </si>
  <si>
    <t xml:space="preserve"> 2119202006 FONDO DE JUBILACION                                        </t>
  </si>
  <si>
    <t xml:space="preserve"> 2119202007 FUERTE RESTAURANTES, SA DE CV                              </t>
  </si>
  <si>
    <t xml:space="preserve"> 2119202008 FUMYLSA SA DE CV                                           </t>
  </si>
  <si>
    <t xml:space="preserve"> 2119202009 GALLARDO MUÑOZ HECTOR                                      </t>
  </si>
  <si>
    <t xml:space="preserve"> 2119202010 GANDARILLA MARTINEZ MARIA EUGENIA                          </t>
  </si>
  <si>
    <t xml:space="preserve"> 2119202011 GARCIA PINEDA MOISES ALFONSO                               </t>
  </si>
  <si>
    <t xml:space="preserve"> 2119202012 GARDEA PRIETO JORGE LUIS                                   </t>
  </si>
  <si>
    <t xml:space="preserve"> 2119202013 GEN INDUSTRIAL S.A. DE C.V.                                </t>
  </si>
  <si>
    <t xml:space="preserve"> 2119202014 GONZALEZ MENDOZA MARIA ISELA                               </t>
  </si>
  <si>
    <t xml:space="preserve"> 2119202015 GRUPO CAMIVI                                               </t>
  </si>
  <si>
    <t xml:space="preserve"> 2119202016 GRUPO MANDUCHI SA DE CV                                    </t>
  </si>
  <si>
    <t xml:space="preserve"> 2119202017 GRUPO PAPELERAMA, S.A. DE C.V.                             </t>
  </si>
  <si>
    <t xml:space="preserve"> 2119202018 GRUPO SEYPRO SA DE CV                                      </t>
  </si>
  <si>
    <t xml:space="preserve"> 2119202019 GRUPO VISION LASER DE CHIHUAHUA, S.C.                      </t>
  </si>
  <si>
    <t xml:space="preserve"> 2119202020 GUERRA CARAVEO ISIDRO GUADALUPE                            </t>
  </si>
  <si>
    <t xml:space="preserve"> 2119202021 GUZMAN HERNANDEZ MARTIN                                    </t>
  </si>
  <si>
    <t xml:space="preserve"> 2119202022 GUZMAN MACIAS PAULO JAVIER                                 </t>
  </si>
  <si>
    <t xml:space="preserve"> 2119202023 HCPROMEDICAL SA DE CV                                      </t>
  </si>
  <si>
    <t xml:space="preserve"> 2119202024 HEALTHCARE SYSTEMS DE MEXICO SA DE CV                      </t>
  </si>
  <si>
    <t xml:space="preserve"> 2119202025 HERNANDEZ MENDIOLA ROBERTO PABLO                           </t>
  </si>
  <si>
    <t xml:space="preserve"> 2119202026 HERNANDEZ PRIETO ADRIANA                                   </t>
  </si>
  <si>
    <t xml:space="preserve"> 2119202027 HERNANDEZ ROBLES PEDRO JAIME                               </t>
  </si>
  <si>
    <t xml:space="preserve"> 2119202028 HERNANDEZ ZUBIA ARACELI GUADALUPE                          </t>
  </si>
  <si>
    <t xml:space="preserve"> 2119202029 HERRAMIENTAS DELICIAS, S.A. DE C.V.                        </t>
  </si>
  <si>
    <t xml:space="preserve"> 2119202030 HERRERA MELCHOR JORGE ALONSO                               </t>
  </si>
  <si>
    <t xml:space="preserve"> 2119202031 HOSPITAL DE JESUS                                          </t>
  </si>
  <si>
    <t xml:space="preserve"> 2119202032 ICU MEDICAL HIS MEXICO S. DE R L DE CV                     </t>
  </si>
  <si>
    <t xml:space="preserve"> 2119202033 INGENIERIA CIVIL OBJETIVA,S.A. DE C.V.                     </t>
  </si>
  <si>
    <t xml:space="preserve"> 2119202034 INGENIERIA INSTALACIONES E INSUMOS ELECTRICOS S. D         </t>
  </si>
  <si>
    <t xml:space="preserve"> 2119202035 INK AND TONER, S DE RL DE CV                               </t>
  </si>
  <si>
    <t xml:space="preserve"> 2119202036 INSTITUTO CARDIOVASCULAR DE LA CD DECHIHUAHUA SC           </t>
  </si>
  <si>
    <t xml:space="preserve"> 2119202037 JARQUIN SALINAS USIEL DAVID                                </t>
  </si>
  <si>
    <t xml:space="preserve"> 2119202038 JOHNSON &amp; JOHNSON MEDICAL DE MEXICO, S.A. DE C.V.          </t>
  </si>
  <si>
    <t xml:space="preserve"> 2119202039 PEREZ GONZALEZ ANA MARIA                                   </t>
  </si>
  <si>
    <t xml:space="preserve"> 2119203001 CARMEN LETICIA MAYORGA BACA                                </t>
  </si>
  <si>
    <t xml:space="preserve"> 2119203002 LEMARSA SA DE CV                                           </t>
  </si>
  <si>
    <t xml:space="preserve"> 2119203003 LEON VALLES PEDRO GERONIMO                                 </t>
  </si>
  <si>
    <t xml:space="preserve"> 2119203004 LH2 SERVICIOS COMERCIALES SA DE CV                         </t>
  </si>
  <si>
    <t xml:space="preserve"> 2119203005 LITOGRAFICA VOZ, S.A. DE C.V.                              </t>
  </si>
  <si>
    <t xml:space="preserve"> 2119203006 LOYA HERRERA JOSE ELOY                                     </t>
  </si>
  <si>
    <t xml:space="preserve"> 2119203007 MANCHA FIERRO ROSA MARIA                                   </t>
  </si>
  <si>
    <t xml:space="preserve"> 2119203008 MANRIQUE ROMERO JOSE ANGEL                                 </t>
  </si>
  <si>
    <t xml:space="preserve"> 2119203009 MANTENIMIENTO PREVENTIVO Y CORRECTIVO, S.A. DE C.V         </t>
  </si>
  <si>
    <t xml:space="preserve"> 2119203010 MARIN TARANGO REYNA EDUVIGIS                               </t>
  </si>
  <si>
    <t xml:space="preserve"> 2119203011 MARTINEZ MARIO ISAAC                                       </t>
  </si>
  <si>
    <t xml:space="preserve"> 2119203012 MARTINEZ TORRES JOSE ANTONIO                               </t>
  </si>
  <si>
    <t xml:space="preserve"> 2119203013 MARTINEZ TREVIÑO WILFRIDO GERARDO                          </t>
  </si>
  <si>
    <t xml:space="preserve"> 2119203014 MEDILAB                                                    </t>
  </si>
  <si>
    <t xml:space="preserve"> 2119203015 MEGAVIDRIOS TOREYCO SA CV                                  </t>
  </si>
  <si>
    <t xml:space="preserve"> 2119203016 MIRANDA LOZANO HECTOR FRANCISCO                            </t>
  </si>
  <si>
    <t xml:space="preserve"> 2119203017 MMRP GRUPO GENERA SA DE CV                                 </t>
  </si>
  <si>
    <t xml:space="preserve"> 2119203018 MONTAÑO PEREZ CESAREO JAVIER                               </t>
  </si>
  <si>
    <t xml:space="preserve"> 2119203019 MS SISTEMAS INDUSTRIALES SA DE CV                          </t>
  </si>
  <si>
    <t xml:space="preserve"> 2119203020 MTNET SERVICES SA DE CV                                    </t>
  </si>
  <si>
    <t xml:space="preserve"> 2119203021 MULTISERVICIOS INDUSTRIALES                                </t>
  </si>
  <si>
    <t xml:space="preserve"> 2119203022 MUÑOZ ALVARADO ARMANDO                                     </t>
  </si>
  <si>
    <t xml:space="preserve"> 2119203023 NACIONAL DE ARTICULOS MEDICOS, S.A. DE C.V.                </t>
  </si>
  <si>
    <t xml:space="preserve"> 2119203024 NEDER NEDER FELIX                                          </t>
  </si>
  <si>
    <t xml:space="preserve"> 2119203025 NICCO DE MEXICO SA DE CV                                   </t>
  </si>
  <si>
    <t xml:space="preserve"> 2119203026 NIETO MORALES SILVIA                                       </t>
  </si>
  <si>
    <t xml:space="preserve"> 2119203027 NR&amp;CH DESARROLLO Y CONSTRUCCION SA DE CV                   </t>
  </si>
  <si>
    <t xml:space="preserve"> 2119203028 NUÑEZ LOYA SERGIO HECTOR                                   </t>
  </si>
  <si>
    <t xml:space="preserve"> 2119203029 OPERADORA DEL SERVICIO PRIVADO DE TRANSPORTE PERMI         </t>
  </si>
  <si>
    <t xml:space="preserve"> 2119203030 OROZCO RODRIGUEZ ADELINA                                   </t>
  </si>
  <si>
    <t xml:space="preserve"> 2119204001 EVOLUCION MEDICA DEL NORTE SA DE CV                        </t>
  </si>
  <si>
    <t xml:space="preserve"> 2119204002 P.C.E. NOMINA DE JUBILADOS                                 </t>
  </si>
  <si>
    <t xml:space="preserve"> 2119204003 PANDO MERCANTIL DE PINTURAS SA DE CV                       </t>
  </si>
  <si>
    <t xml:space="preserve"> 2119204004 PAPELERIA ROSA DE CHIHUAHUA, SA DE CV                      </t>
  </si>
  <si>
    <t xml:space="preserve"> 2119204005 PAQUOT Y ASOCIADOS                                         </t>
  </si>
  <si>
    <t xml:space="preserve"> 2119204006 PEREZ GONZALEZ ANA MARIA                                   </t>
  </si>
  <si>
    <t xml:space="preserve"> 2119204007 PEREZ PALMA MARIA ELIDA                                    </t>
  </si>
  <si>
    <t xml:space="preserve"> 2119204008 PIMENTEL LUIS GERARDO                                      </t>
  </si>
  <si>
    <t xml:space="preserve"> 2119204009 PINEDA AVITIA LEOPOLDO                                     </t>
  </si>
  <si>
    <t xml:space="preserve"> 2119204010 PINTURAS DEL PASO Y JUAREZ SA DE CV                        </t>
  </si>
  <si>
    <t xml:space="preserve"> 2119204011 PONCE BALDERRAMA JUAN LUIS                                 </t>
  </si>
  <si>
    <t xml:space="preserve"> 2119204012 POST MEDICAL DE MEXICO SA DE CV                            </t>
  </si>
  <si>
    <t xml:space="preserve"> 2119204013 PRESTIGIO GANADO A PULSO, S DE RL DE CV                    </t>
  </si>
  <si>
    <t xml:space="preserve"> 2119204014 PRIMOS SYSTEMS, SA DE CV                                   </t>
  </si>
  <si>
    <t xml:space="preserve"> 2119204015 PROCUREMENT PROFESIONAL MEDICAL SERVICES S DE RL           </t>
  </si>
  <si>
    <t xml:space="preserve"> 2119204016 PRODUCTOS ENVASADOS LIQUIDOS Y CONGELADOS DE JUARE         </t>
  </si>
  <si>
    <t xml:space="preserve"> 2119204017 PRODUCTOS MAHS                                             </t>
  </si>
  <si>
    <t xml:space="preserve"> 2119204018 PROVEEDORA DIVERSIMAC, S.A. DE C.V.                        </t>
  </si>
  <si>
    <t xml:space="preserve"> 2119204019 PROVEEDORA PASO DEL NORTE, S.A. DE C.V.                    </t>
  </si>
  <si>
    <t xml:space="preserve"> 2119204020 PUGA QUIRARTE MIGUEL ANGEL                                 </t>
  </si>
  <si>
    <t xml:space="preserve"> 2119204021 QUEZADA BRITO ELVA JULIETA                                 </t>
  </si>
  <si>
    <t xml:space="preserve"> 2119204022 QUIMICA ESPECIALIZADA DARR, S.A DE C.V.                    </t>
  </si>
  <si>
    <t xml:space="preserve"> 2119204023 QUINTANA RONQUILLO EDGAR                                   </t>
  </si>
  <si>
    <t xml:space="preserve"> 2119204024 QUIPOX SOLUCIONES SA DE CV                                 </t>
  </si>
  <si>
    <t xml:space="preserve"> 2119204025 R Z DIGITAL S.A DE C.V                                     </t>
  </si>
  <si>
    <t xml:space="preserve"> 2119204026 RAMIREZ MENDEZ JESUS JASIEL                                </t>
  </si>
  <si>
    <t xml:space="preserve"> 2119204027 REFACCIONES Y SERVICIOS PARA CLIMA AMBIENTAL S. RL         </t>
  </si>
  <si>
    <t xml:space="preserve"> 2119204028 REHABILITACION INTEGRAL CENIT SC                           </t>
  </si>
  <si>
    <t xml:space="preserve"> 2119204029 RENTERIA SANDOVAL MARIA ELIZABETH                          </t>
  </si>
  <si>
    <t xml:space="preserve"> 2119204030 RICASA LIMPIEZA                                            </t>
  </si>
  <si>
    <t xml:space="preserve"> 2119204031 RIOS SANDOVAL MARIA ELENA                                  </t>
  </si>
  <si>
    <t xml:space="preserve"> 2119204032 ROMA COMERCIAL NORTE SA DE CV                              </t>
  </si>
  <si>
    <t xml:space="preserve"> 2119204033 RUIZ MENDOZA GUADALUPE                                     </t>
  </si>
  <si>
    <t xml:space="preserve"> 2119204034 RZ DIGITAL SA DE CV                                        </t>
  </si>
  <si>
    <t xml:space="preserve"> 2119204035 SAENZ GAYTAN JESUS RENE                                    </t>
  </si>
  <si>
    <t xml:space="preserve"> 2119204036 SALAIS MONARREZ GODOFREDO                                  </t>
  </si>
  <si>
    <t xml:space="preserve"> 2119204037 SAMINOX, S. DE R.L. M.I.                                   </t>
  </si>
  <si>
    <t xml:space="preserve"> 2119204038 SAMSARA TECNOLOGIA Y SOLUCIONES SA DE CV                   </t>
  </si>
  <si>
    <t xml:space="preserve"> 2119204039 SANCHEZ CALAHORRA ANTONIO ARAMIS                           </t>
  </si>
  <si>
    <t xml:space="preserve"> 2119204040 SANDOVAL OCHOA HUMBERTO-EVASAN                             </t>
  </si>
  <si>
    <t xml:space="preserve"> 2119204041 SAUCEDO PADILLA MARIO                                      </t>
  </si>
  <si>
    <t xml:space="preserve"> 2119204042 SCANNEX HEALTHCARE, S DE RL DE CV                          </t>
  </si>
  <si>
    <t xml:space="preserve"> 2119204043 SECRETARIA DE HACIENDA/CAD.PROD.NO RECONOCIDAS             </t>
  </si>
  <si>
    <t xml:space="preserve"> 2119204044 SEGURO POPULAR                                             </t>
  </si>
  <si>
    <t xml:space="preserve"> 2119204045 SER PANA SA DE CV                                          </t>
  </si>
  <si>
    <t xml:space="preserve"> 2119204046 SERVICIO PAN AMERICANO DE PROTECCION SA DE CV              </t>
  </si>
  <si>
    <t xml:space="preserve"> 2119204047 SERVICIOS DE SALUD-ODONTOLOGIA                             </t>
  </si>
  <si>
    <t xml:space="preserve"> 2119204048 SERVICIOS ONCOLOGICOS DE CHIHUAHUA, S.A. DE C.V.           </t>
  </si>
  <si>
    <t xml:space="preserve"> 2119204049 SEYCOM                                                     </t>
  </si>
  <si>
    <t xml:space="preserve"> 2119204050 SIEMENS, S.A. DE C.V.                                      </t>
  </si>
  <si>
    <t xml:space="preserve"> 2119204051 SIGMA FOODSERVICE COMERCIAL S DE RL DE CV                  </t>
  </si>
  <si>
    <t xml:space="preserve"> 2119204052 SOLUCIONES COMERCIALES ABDO SA DE CV                       </t>
  </si>
  <si>
    <t xml:space="preserve"> 2119204053 SOLUCIONES DE IMPRESION Y MARCADO S. DE R.L. MI            </t>
  </si>
  <si>
    <t xml:space="preserve"> 2119204055 STEM MEDICAL S.A. DE C.V.                                  </t>
  </si>
  <si>
    <t xml:space="preserve"> 2119204056 SUELDOS                                                    </t>
  </si>
  <si>
    <t xml:space="preserve"> 2119204057 SUELDOS HOSPITALES                                         </t>
  </si>
  <si>
    <t xml:space="preserve"> 2119204058 SUPERTIENDAS ESQUER S DE RL DE CV                          </t>
  </si>
  <si>
    <t xml:space="preserve"> 2119204059 TECNOIMAGEN COMPUTARIZADA DE PARRAL                        </t>
  </si>
  <si>
    <t xml:space="preserve"> 2119204060 TELEFONOS DE MEXICO S.A.B. DE C.V.                         </t>
  </si>
  <si>
    <t xml:space="preserve"> 2119204061 TERRAZAS ALVIDREZ ARCELIA                                  </t>
  </si>
  <si>
    <t xml:space="preserve"> 2119204062 TEXTILES TRUJILLO S.A. DE C.V.                             </t>
  </si>
  <si>
    <t xml:space="preserve"> 2119204063 VALLES ESCAPITA ROSA MARIA                                 </t>
  </si>
  <si>
    <t xml:space="preserve"> 2119204065 SOLUCIONES MEDICAS COMERCIAL                               </t>
  </si>
  <si>
    <t xml:space="preserve"> 2119205001 ULINE SHIPPING SUPPLIES, S. DE RL DE C.V.                  </t>
  </si>
  <si>
    <t xml:space="preserve"> 2119205002 UNI COPY CORPORACION DE MEXICO, SA DE CV                   </t>
  </si>
  <si>
    <t xml:space="preserve"> 2119205003 URQUIDI GONZALEZ ROGELIO ALFONSO                           </t>
  </si>
  <si>
    <t xml:space="preserve"> 2119205004 URQUIDI LIMAS JASSIEL                                      </t>
  </si>
  <si>
    <t xml:space="preserve"> 2119205005 VALENZUELA GARCIA JORGE VALENTE                            </t>
  </si>
  <si>
    <t xml:space="preserve"> 2119205006 VALUACIONES ACTUARIALES DEL NORTE                          </t>
  </si>
  <si>
    <t xml:space="preserve"> 2119205007 ZARATE CHAVEZ MIGUEL ANGEL                                 </t>
  </si>
  <si>
    <t xml:space="preserve"> 2119301001 PENSIONES CIVILES DEL ESTADO SERVICIO MEDICO               </t>
  </si>
  <si>
    <t xml:space="preserve"> 2119301002 PENSIONES CIVILES DEL ESTADO FONDO DE RETIRO               </t>
  </si>
  <si>
    <t xml:space="preserve"> 2119301003 DEPOSITOS JUDICIALES                                       </t>
  </si>
  <si>
    <t xml:space="preserve"> 2119301005 FONDO DE JUBILACION                                        </t>
  </si>
  <si>
    <t xml:space="preserve"> 2119301006 PENSIONES CIVILES DEL ESTADO PRESTAMOS PERSONALES          </t>
  </si>
  <si>
    <t xml:space="preserve"> 2119301008 RECONOCIMIENTO DE ANTIGÜEDAD                               </t>
  </si>
  <si>
    <t xml:space="preserve"> 2119301010 FIDEICOMISO SINDICAL                                       </t>
  </si>
  <si>
    <t xml:space="preserve"> 2119301011 SERVICIO MEDICO ICHISAL                                    </t>
  </si>
  <si>
    <t xml:space="preserve"> 2119301012 BONIFICACIONES NOMINA                                      </t>
  </si>
  <si>
    <t xml:space="preserve"> 2119301013 IMPUESTO 0.2 % CAMARA DE LA INDUSTRIA Y LA CONSTRUCCION    </t>
  </si>
  <si>
    <t xml:space="preserve"> 2119301014 IMPUESTO 0.2% BENEFICENCIA SOCIAL DIF                      </t>
  </si>
  <si>
    <t xml:space="preserve"> 2119302001 GASTOS A COMPROBAR DE EMPLEADOS OFICINAS CENTRALES         </t>
  </si>
  <si>
    <t xml:space="preserve"> 2119302002 GASTOS A COMPROBAR DE EMPLEADOS HOSPITAL CENTRAL DEL ESTADO</t>
  </si>
  <si>
    <t xml:space="preserve"> 2119302003 GASTOS A COMPROBAR DE EMPLEADOS HOSPITAL INFANTIL DE ESPECI</t>
  </si>
  <si>
    <t xml:space="preserve"> 2119302004 GASTOS A COMPROBAR DE EMPLEADOS HOSPITAL PSIQUIATRICO DOCTO</t>
  </si>
  <si>
    <t xml:space="preserve"> 2119302005 GASTOS A COMPROBAR DE EMPLEADOS HOSPITAL CIVIL LIBERTAD    </t>
  </si>
  <si>
    <t xml:space="preserve"> 2119302006 GASTOS A COMPROBAR DE EMPLEADOS HOSPITAL REGIONAL DE DELICI</t>
  </si>
  <si>
    <t xml:space="preserve"> 2119302007 GASTOS A COMPROBAR DE EMPLEADOS HOSPITAL GINECOBSTETRICIA D</t>
  </si>
  <si>
    <t xml:space="preserve"> 2119302008 GASTOS A COMPROBAR DE EMPLEADOS HOSPITAL REGIONAL DE JIMENE</t>
  </si>
  <si>
    <t xml:space="preserve"> 2119302009 GASTOS A COMPROBAR DE EMPLEADOS HOSPITAL GENERAL DE JUAREZ </t>
  </si>
  <si>
    <t xml:space="preserve"> 2119302010 GASTOS A COMPROBAR DE EMPLEADOS HOSPITAL GINECOBSTETRICIA D</t>
  </si>
  <si>
    <t xml:space="preserve"> 2119302011 GASTOS A COMPROBAR DE EMPLEADOS CLINICA RURAL SAN AGUSTIN  </t>
  </si>
  <si>
    <t xml:space="preserve"> 2119302012 GASTOS A COMPROBAR DE EMPLEADOS CESSA ALDAMA               </t>
  </si>
  <si>
    <t xml:space="preserve"> 2119302013 GASTOS A COMPROBAR DE EMPLEADOS HOSPITAL DE LA MUJER DE CIU</t>
  </si>
  <si>
    <t xml:space="preserve"> 2151101010 PRIETO ENRIQUEZ ALEJANDRO                                  </t>
  </si>
  <si>
    <t xml:space="preserve"> 2151101012 ANTICIPO A PACIENTES                                       </t>
  </si>
  <si>
    <t xml:space="preserve"> 2211101001 SECRETARIA DE HACIENDA (CADENAS PRODUCTIVAS)               </t>
  </si>
  <si>
    <t xml:space="preserve"> 2211101002 SECRETARIA DE HACIENDA CADENA PRODUCTIVAS NO RECONOCIDAS   </t>
  </si>
  <si>
    <t xml:space="preserve"> 3111101001 APORTACIONES                                               </t>
  </si>
  <si>
    <t xml:space="preserve"> 3121101001 DONACIONES MUEBLES                                         </t>
  </si>
  <si>
    <t xml:space="preserve"> 3211101001 RESULTADO DEL EJERCICIO (AHORRO/DESAHORRO)                 </t>
  </si>
  <si>
    <t xml:space="preserve"> 3221101001 RESULTADOS DE EJERCICIOS ANTERIORES                        </t>
  </si>
  <si>
    <t xml:space="preserve"> 3252101001 Cambios por Errores Contables                              </t>
  </si>
  <si>
    <t xml:space="preserve"> 4172101001 DEPENDENCIAS CENTRALIZADAS                                 </t>
  </si>
  <si>
    <t xml:space="preserve"> 4172101002 DEPENDENCIAS DESCENTRALIZADAS                              </t>
  </si>
  <si>
    <t xml:space="preserve"> 4172102001 SEGURO MEDICO PARA UNA NUEVA GENERACION (SMNG)             </t>
  </si>
  <si>
    <t xml:space="preserve"> 4172102003 CAT. UNIVERSAL DE SERV. ESENC. DE SALUD (CAUSES)           </t>
  </si>
  <si>
    <t xml:space="preserve"> 4172103001 POBLACION ABIERTA                                          </t>
  </si>
  <si>
    <t xml:space="preserve"> 4172104003 FEMINICIDIOS                                               </t>
  </si>
  <si>
    <t xml:space="preserve"> 4172104004 VICTIMAS DEL DELITO                                        </t>
  </si>
  <si>
    <t xml:space="preserve"> 4172104005 VETERANOS DE LA REVOLUCION                                 </t>
  </si>
  <si>
    <t xml:space="preserve"> 4172105001 PRESIDENCIAS MUNICIPALES                                   </t>
  </si>
  <si>
    <t xml:space="preserve"> 4172106001 EMPRESAS PRIVADAS                                          </t>
  </si>
  <si>
    <t xml:space="preserve"> 4172107001 PRECIO AL PUBLICO EN GENERAL                               </t>
  </si>
  <si>
    <t xml:space="preserve"> 4172107002 DEPENDENCIAS FEDERALES                                     </t>
  </si>
  <si>
    <t xml:space="preserve"> 4172107009 ELECTRONICOS                                               </t>
  </si>
  <si>
    <t xml:space="preserve"> 4172107010 ESTACIONOMETROS EXCLUSIVOS                                 </t>
  </si>
  <si>
    <t xml:space="preserve"> 4172107013 INFRACCIONES                                               </t>
  </si>
  <si>
    <t xml:space="preserve"> 4172109001 INSTITUTO MEXICANO DEL SEGURO SOCIAL (IMSS)                </t>
  </si>
  <si>
    <t xml:space="preserve"> 4172109002 INSTITUTO DE SEGURIDAD Y SERVICIOS SOCIALES DE LOS TRABAJAD</t>
  </si>
  <si>
    <t xml:space="preserve"> 4172109003 SECRETARIA DE LA DEFENSA NACIONAL (SEDENA)                 </t>
  </si>
  <si>
    <t xml:space="preserve"> 4172109004 SERVICIOS DE SALUD                                         </t>
  </si>
  <si>
    <t xml:space="preserve"> 4172109005 HOSPITAL GENERAL DE CHIH. "DR SALVADOR ZUBIRAN             </t>
  </si>
  <si>
    <t xml:space="preserve"> 4172110001 INSABI CAUSES                                              </t>
  </si>
  <si>
    <t xml:space="preserve"> 4172110002 INSABI GASTOS CATASTROFICOS                                </t>
  </si>
  <si>
    <t xml:space="preserve"> 4172110004 INSABI (INSTITUTO DE SALUD PARA EL BIENESTAR)              </t>
  </si>
  <si>
    <t xml:space="preserve"> 4172110005 INSABI PSMSXXI (PROG. SEGURO MEDICO SIGLO XXI)             </t>
  </si>
  <si>
    <t xml:space="preserve"> 4172110006 INSABI FSB (FONDO DE SALUD PARA EL BIENESTAR)              </t>
  </si>
  <si>
    <t xml:space="preserve"> 4172111001 IMSS-BIENESTAR                                             </t>
  </si>
  <si>
    <t xml:space="preserve"> 4212101001 FONDO DE APORTACIONES PARA LOS SERVICIOS DE SALUD (FASSA)  </t>
  </si>
  <si>
    <t xml:space="preserve"> 4223101001 APORTACION SOLIDARIA ESTATAL (ASE)                         </t>
  </si>
  <si>
    <t xml:space="preserve"> 4223101002 INGRESOS ESTATALES SH                                      </t>
  </si>
  <si>
    <t xml:space="preserve"> 4223102002 APORTACION FEDERAL IMSS-BIENESTAR                          </t>
  </si>
  <si>
    <t xml:space="preserve"> 4311101001 INTERESES GANADOS DE TITULOS, VALORES Y DEMAS INSTRUMENTOS </t>
  </si>
  <si>
    <t xml:space="preserve"> 4311102001 INTERESES                                                  </t>
  </si>
  <si>
    <t xml:space="preserve"> 4325101001 INCREMENTO POR VARIACION DE ALMACEN DE MATERIAS PRIMAS, MAT</t>
  </si>
  <si>
    <t xml:space="preserve"> 4392101001 BONIFICACIONES                                             </t>
  </si>
  <si>
    <t xml:space="preserve"> 4393101001 DIFERENCIAS POR VARIACIONES EN EL TIPO DE CAMBIO           </t>
  </si>
  <si>
    <t xml:space="preserve"> 4399101001 VARIOS                                                     </t>
  </si>
  <si>
    <t xml:space="preserve"> 4399101005 ESCUELA DE ENFERMERIA                                      </t>
  </si>
  <si>
    <t xml:space="preserve"> 4399101006 RETENCION SERVICIO MEDICO ICHISAL                          </t>
  </si>
  <si>
    <t xml:space="preserve"> 4399101008 DONATIVOS                                                  </t>
  </si>
  <si>
    <t xml:space="preserve"> 4399101013 OTROS INGRESOS                                             </t>
  </si>
  <si>
    <t xml:space="preserve"> 4399102001 RECUPERACION DE CUENTAS POR COBRAR                         </t>
  </si>
  <si>
    <t xml:space="preserve"> 5111301001 SUELDO NORMAL                                              </t>
  </si>
  <si>
    <t xml:space="preserve"> 5111301002 ASIGNACION NETA PERMANENTE                                 </t>
  </si>
  <si>
    <t xml:space="preserve"> 5111301003 GUARDIA POR NEC/S SENCILLO                                 </t>
  </si>
  <si>
    <t xml:space="preserve"> 5111301004 PERCEPCION POR DESCUENTO INDEBIDO                          </t>
  </si>
  <si>
    <t xml:space="preserve"> 5111301006 RETROACTIVO DE SUELDO                                      </t>
  </si>
  <si>
    <t xml:space="preserve"> 5111301007 GUARDIAS                                                   </t>
  </si>
  <si>
    <t xml:space="preserve"> 5111301009 PAGO SENCILLO                                              </t>
  </si>
  <si>
    <t xml:space="preserve"> 5111301010 RETROACTIVO DE ASIGNACION                                  </t>
  </si>
  <si>
    <t xml:space="preserve"> 5111301011 INTERINATOS                                                </t>
  </si>
  <si>
    <t xml:space="preserve"> 5111301012 NIVELACION SALARIAL                                        </t>
  </si>
  <si>
    <t xml:space="preserve"> 5111301014 PAGO DOBLE                                                 </t>
  </si>
  <si>
    <t xml:space="preserve"> 5111301015 DIA FESTIVO SENCILLO                                       </t>
  </si>
  <si>
    <t xml:space="preserve"> 5111301016 DIA FESTIVO DOBLE                                          </t>
  </si>
  <si>
    <t xml:space="preserve"> 5112201001 ASIGNACION NETA EVENTUAL                                   </t>
  </si>
  <si>
    <t xml:space="preserve"> 5112201002 REMUNERACION PERMANENTE /SUSTITUCION                       </t>
  </si>
  <si>
    <t xml:space="preserve"> 5112201003 INVESTIGACION Y REGULARIZACION PEDAGOGICA                  </t>
  </si>
  <si>
    <t xml:space="preserve"> 5112201004 DIA FESTIVO SENCILLO                                       </t>
  </si>
  <si>
    <t xml:space="preserve"> 5112201005 DIA FESTIVO DOBLE                                          </t>
  </si>
  <si>
    <t xml:space="preserve"> 5112201006 GUARDIA SENCILLO                                           </t>
  </si>
  <si>
    <t xml:space="preserve"> 5112201008 GUARDIAS                                                   </t>
  </si>
  <si>
    <t xml:space="preserve"> 5112201009 PERCEPCION POR DESCUENTO DE LO INDEBIDO                    </t>
  </si>
  <si>
    <t xml:space="preserve"> 5112201015 RESIDENTES                                                 </t>
  </si>
  <si>
    <t xml:space="preserve"> 5113101001 PRIMA DE ANTIGÜEDAD                                        </t>
  </si>
  <si>
    <t xml:space="preserve"> 5113101002 QUINQUENIOS                                                </t>
  </si>
  <si>
    <t xml:space="preserve"> 5113201002 VACACIONES                                                 </t>
  </si>
  <si>
    <t xml:space="preserve"> 5113201003 PRIMA VACACIONAL                                           </t>
  </si>
  <si>
    <t xml:space="preserve"> 5113201004 PRIMA DOMINICAL                                            </t>
  </si>
  <si>
    <t xml:space="preserve"> 5113201006 AGUINALDO                                                  </t>
  </si>
  <si>
    <t xml:space="preserve"> 5113301001 HORAS EXTRAORDINARIAS                                      </t>
  </si>
  <si>
    <t xml:space="preserve"> 5113401001 COMPENSACIONES                                             </t>
  </si>
  <si>
    <t xml:space="preserve"> 5113401004 BONO ALIMENTICIO                                           </t>
  </si>
  <si>
    <t xml:space="preserve"> 5113401005 BONO DE CIRUGIA                                            </t>
  </si>
  <si>
    <t xml:space="preserve"> 5113401006 BONO ADICIONAL                                             </t>
  </si>
  <si>
    <t xml:space="preserve"> 5113401010 ISR A CARGO DEL TRABAJADOR PAGADO POR EL PATRON            </t>
  </si>
  <si>
    <t xml:space="preserve"> 5114101003 APORTACIONES AL ICHISAL                                    </t>
  </si>
  <si>
    <t xml:space="preserve"> 5114101007 FONDO DE RETIRO DE PENSIONES                               </t>
  </si>
  <si>
    <t xml:space="preserve"> 5114101008 RETIRO DE FONDO DE PENSIONES                               </t>
  </si>
  <si>
    <t xml:space="preserve"> 5114101009 RETENCION DE SERVICIO DE PENSION                           </t>
  </si>
  <si>
    <t xml:space="preserve"> 5114101010 SERVICIO MEDICO DE PENSIONES                               </t>
  </si>
  <si>
    <t xml:space="preserve"> 5114101011 FONDO DE JUBILACIONES                                      </t>
  </si>
  <si>
    <t xml:space="preserve"> 5114101012 RETENCION DE FONDO DE JUBILACION                           </t>
  </si>
  <si>
    <t xml:space="preserve"> 5114101013 APORTACIONES SINDICALES                                    </t>
  </si>
  <si>
    <t xml:space="preserve"> 5114301004 APORTACION PARA EL FONDO PROPIO ICHISAL                    </t>
  </si>
  <si>
    <t xml:space="preserve"> 5114301005 RECONOCIMIENTO DE ANTIGÜEDAD                               </t>
  </si>
  <si>
    <t xml:space="preserve"> 5114401002 CUOTAS POR RIESGO DE TRABAJO                               </t>
  </si>
  <si>
    <t xml:space="preserve"> 5114401007 FIDEICOMISO SINDICAL                                       </t>
  </si>
  <si>
    <t xml:space="preserve"> 5115101008 DEPOSITOS JUDUCAILES JUBILADOS                             </t>
  </si>
  <si>
    <t xml:space="preserve"> 5115201001 INDEMNIZACIONES                                            </t>
  </si>
  <si>
    <t xml:space="preserve"> 5115401001 AYUDA PARA LENTES                                          </t>
  </si>
  <si>
    <t xml:space="preserve"> 5115401003 GUARDERIA                                                  </t>
  </si>
  <si>
    <t xml:space="preserve"> 5115401004 BONO Y AYUDA DE TRANSPORTE                                 </t>
  </si>
  <si>
    <t xml:space="preserve"> 5115401007 DESPENSA                                                   </t>
  </si>
  <si>
    <t xml:space="preserve"> 5115401011 GASTOS FUNERARIOS                                          </t>
  </si>
  <si>
    <t xml:space="preserve"> 5115401013 PREVISION SOCIAL                                           </t>
  </si>
  <si>
    <t xml:space="preserve"> 5115501002 AYUDA PARA GASTOS Y UTILES ESCOLARES                       </t>
  </si>
  <si>
    <t xml:space="preserve"> 5115501005 AYUDA ACTUALIZADA                                          </t>
  </si>
  <si>
    <t xml:space="preserve"> 5116101001 ESTIMULOS POR AÑOS DE SERVICIO                             </t>
  </si>
  <si>
    <t xml:space="preserve"> 5116101004 BONOS ANUALES Y ESPECIALES                                 </t>
  </si>
  <si>
    <t xml:space="preserve"> 5116101006 BONO DE REYES                                              </t>
  </si>
  <si>
    <t xml:space="preserve"> 5116101007 BONO 10 DE MAYO                                            </t>
  </si>
  <si>
    <t xml:space="preserve"> 5116101008 BONO DE SALUD                                              </t>
  </si>
  <si>
    <t xml:space="preserve"> 5116101009 BONO UTILES ESCOLARES                                      </t>
  </si>
  <si>
    <t xml:space="preserve"> 5116101012 BONO DE JUBILACION                                         </t>
  </si>
  <si>
    <t xml:space="preserve"> 5116101013 BONO DE PUNTUALIDAD                                        </t>
  </si>
  <si>
    <t xml:space="preserve"> 5116101015 BONO DE PERMANENCIA                                        </t>
  </si>
  <si>
    <t xml:space="preserve"> 5116101017 BONO DEL DIA DEL PADRE                                     </t>
  </si>
  <si>
    <t xml:space="preserve"> 5121101001 MATERIALES, UTILES Y EQUIPOS MENORES DE OFICINA            </t>
  </si>
  <si>
    <t xml:space="preserve"> 5121201001 MATERIALES Y UTILES DE IMPRESION Y REPRODUCCION            </t>
  </si>
  <si>
    <t xml:space="preserve"> 5121401001 MATERIALES, UTILES Y EQUIPOS MENORES DE TECNOLOGIAS DE INFO</t>
  </si>
  <si>
    <t xml:space="preserve"> 5121501001 MATERIAL IMPRESO E INFORMACION DIGITAL                     </t>
  </si>
  <si>
    <t xml:space="preserve"> 5121601001 MATERIAL DE LIMPIEZA                                       </t>
  </si>
  <si>
    <t xml:space="preserve"> 5121801001 IMPRESIONES Y FORMATOS DE FORMAS VALORADAS                 </t>
  </si>
  <si>
    <t xml:space="preserve"> 5122101001 PRODUCTOS ALIMENTICIOS PARA PERSONAS                       </t>
  </si>
  <si>
    <t xml:space="preserve"> 5122301001 UTENSILIOS PARA EL SERVICIO DE ALIMENTACION                </t>
  </si>
  <si>
    <t xml:space="preserve"> 5123201001 INSUMOS TEXTILES ADQUIRIDOS COMO MATERIA PRIMA             </t>
  </si>
  <si>
    <t xml:space="preserve"> 5123401001 COMBUSTIBLES, LUBRICANTES, ADITIVOS, CARBON Y SUS DERIVADOS</t>
  </si>
  <si>
    <t xml:space="preserve"> 5123701001 PRODUCTOS DE CUERO, PIEL, PLASTICO Y HULE ADQUIRIDOS COMO M</t>
  </si>
  <si>
    <t xml:space="preserve"> 5124101001 PRODUCTOS MINERALES NO METALICOS                           </t>
  </si>
  <si>
    <t xml:space="preserve"> 5124201001 CEMENTO Y PRODUCTOS DE CONCRETO                            </t>
  </si>
  <si>
    <t xml:space="preserve"> 5124301001 CAL, YESO Y PRODUCTOS DE YESO                              </t>
  </si>
  <si>
    <t xml:space="preserve"> 5124401001 MADERA Y PRODUCTOS DE MADERA                               </t>
  </si>
  <si>
    <t xml:space="preserve"> 5124501001 VIDRIO Y PRODUCTOS DE VIDRIO                               </t>
  </si>
  <si>
    <t xml:space="preserve"> 5124601001 MATERIAL ELECTRICO Y ELECTRONICO                           </t>
  </si>
  <si>
    <t xml:space="preserve"> 5124701001 ARTICULOS METALICOS PARA LA CONSTRUCCION                   </t>
  </si>
  <si>
    <t xml:space="preserve"> 5124801001 MATERIALES COMPLEMENTARIOS                                 </t>
  </si>
  <si>
    <t xml:space="preserve"> 5124901001 OTROS MATERIALES Y ARTICULOS DE CONSTRUCCION Y REPARACION  </t>
  </si>
  <si>
    <t xml:space="preserve"> 5125101001 PRODUCTOS QUIMICOS BASICOS                                 </t>
  </si>
  <si>
    <t xml:space="preserve"> 5125201001 FERTILIZANTES, PESTICIDAS Y OTROS AGROQUIMICOS             </t>
  </si>
  <si>
    <t xml:space="preserve"> 5125301001 MEDICINAS Y PRODUCTOS FARMACEUTICOS                        </t>
  </si>
  <si>
    <t xml:space="preserve"> 5125301003 HOSPITALIZACION                                            </t>
  </si>
  <si>
    <t xml:space="preserve"> 5125401001 MATERIALES, ACCESORIOS Y SUMINISTROS MEDICOS               </t>
  </si>
  <si>
    <t xml:space="preserve"> 5125501001 MATERIALES, ACCESORIOS Y SUMINISTROS DE LABORATORIO        </t>
  </si>
  <si>
    <t xml:space="preserve"> 5125601001 FIBRAS SINTETICAS, HULES, PLASTICOS Y DERIVADOS            </t>
  </si>
  <si>
    <t xml:space="preserve"> 5125901001 OTROS PRODUCTOS QUIMICOS                                   </t>
  </si>
  <si>
    <t xml:space="preserve"> 5126101001 COMBUSTIBLES                                               </t>
  </si>
  <si>
    <t xml:space="preserve"> 5126101002 LUBRICANTES Y ADITIVOS                                     </t>
  </si>
  <si>
    <t xml:space="preserve"> 5127101001 VESTUARIO Y UNIFORMES                                      </t>
  </si>
  <si>
    <t xml:space="preserve"> 5127201001 PRENDAS DE SEGURIDAD Y PROTECCION PERSONAL                 </t>
  </si>
  <si>
    <t xml:space="preserve"> 5127401001 PRODUCTOS TEXTILES                                         </t>
  </si>
  <si>
    <t xml:space="preserve"> 5127501001 BLANCOS Y OTROS PRODUCTOS TEXTILES, EXCEPTO PRENDAS DE VEST</t>
  </si>
  <si>
    <t xml:space="preserve"> 5129101001 HERRAMIENTAS MENORES                                       </t>
  </si>
  <si>
    <t xml:space="preserve"> 5129201001 REFACCIONES Y ACCESORIOS MENORES DE EDIFICIOS              </t>
  </si>
  <si>
    <t xml:space="preserve"> 5129301001 REFACCIONES Y ACCESORIOS MENORES DE MOBILIARIO Y EQUIPO DE </t>
  </si>
  <si>
    <t xml:space="preserve"> 5129401001 REFACCIONES Y ACCESORIOS MENORES DE EQUIPO DE COMUNICACION </t>
  </si>
  <si>
    <t xml:space="preserve"> 5129501001 REFACCIONES Y ACCESORIOS MENORES DE EQUIPO E INSTRUMENTAL M</t>
  </si>
  <si>
    <t xml:space="preserve"> 5129601001 REFACCIONES Y ACCESORIOS MENORES DE EQUIPO DE TRANSPORTE   </t>
  </si>
  <si>
    <t xml:space="preserve"> 5129701001 REFACCIONES Y ACCESORIOS MENORES DE EQUIPO DE DEFENSA Y SEG</t>
  </si>
  <si>
    <t xml:space="preserve"> 5129801001 REFACCIONES Y ACCESORIOS MENORES DE MAQUINARIA Y OTROS EQUI</t>
  </si>
  <si>
    <t xml:space="preserve"> 5129901001 REFACCIONES Y ACCESORIOS MENORES DE OTROS BIENES MUEBLES   </t>
  </si>
  <si>
    <t xml:space="preserve"> 5131101001 ENERGIA ELECTRICA                                          </t>
  </si>
  <si>
    <t xml:space="preserve"> 5131201001 GAS                                                        </t>
  </si>
  <si>
    <t xml:space="preserve"> 5131301001 AGUA                                                       </t>
  </si>
  <si>
    <t xml:space="preserve"> 5131401001 TELEFONIA TRADICIONAL                                      </t>
  </si>
  <si>
    <t xml:space="preserve"> 5131801001 SERVICIOS POSTALES Y TELEGRAFICOS                          </t>
  </si>
  <si>
    <t xml:space="preserve"> 5132201001 ARRENDAMIENTO DE EDIFICIOS                                 </t>
  </si>
  <si>
    <t xml:space="preserve"> 5132301001 ARRENDAMIENTO DE MOBILIARIO Y EQUIPO DE ADMINISTRACION EDUC</t>
  </si>
  <si>
    <t xml:space="preserve"> 5132401001 ARRENDAMIENTO DE EQUIPO INSTRUMENTAL MEDICO Y DE LABORATORI</t>
  </si>
  <si>
    <t xml:space="preserve"> 5132501001 ARRENDAMIENTO DE EQUIPO DE TRANSPORTE                      </t>
  </si>
  <si>
    <t xml:space="preserve"> 5132601001 ARRENDAMIENTO DE MAQUINARIA, OTROS EQUIPOS Y HERRAMIENTAS  </t>
  </si>
  <si>
    <t xml:space="preserve"> 5133101001 SERVICIOS LEGALES DE CONTABILIDAD, AUDITORIA Y RELACIONADOS</t>
  </si>
  <si>
    <t xml:space="preserve"> 5133201001 SERVICIOS DE DISEÑO, ARQUITECTURA, INGENIERIA Y ACTIVIDADES</t>
  </si>
  <si>
    <t xml:space="preserve"> 5133301001 SERVICIOS DE CONSULTORIA ADMINISTRATIVA                    </t>
  </si>
  <si>
    <t xml:space="preserve"> 5133401001 SERVICIOS DE CAPACITACION                                  </t>
  </si>
  <si>
    <t xml:space="preserve"> 5133601001 SERVICIOS DE APOYO ADMINISTRATIVO, TRADUCCION, FOTOCOPIADO </t>
  </si>
  <si>
    <t xml:space="preserve"> 5133801001 SERVICIOS DE VIGILANCIA                                    </t>
  </si>
  <si>
    <t xml:space="preserve"> 5133901001 SERVICIOS PROFESIONALES CIENTIFICOS Y TECNICOS INTEGRALES  </t>
  </si>
  <si>
    <t xml:space="preserve"> 5133901002 HONORARIOS PROFESIONALES                                   </t>
  </si>
  <si>
    <t xml:space="preserve"> 5134101001 SERVICIOS FINANCIEROS Y BANCARIOS                          </t>
  </si>
  <si>
    <t xml:space="preserve"> 5134301001 SERVICIO DE RECAUDACION, TRASLADO Y CUSTODIA DE VALORES    </t>
  </si>
  <si>
    <t xml:space="preserve"> 5134501001 SEGURO DE BIENES PATRIMONIALES                             </t>
  </si>
  <si>
    <t xml:space="preserve"> 5134701001 FLETES Y MANIOBRAS                                         </t>
  </si>
  <si>
    <t xml:space="preserve"> 5135101001 CONSERVACION Y MANTENIMIENTO MENOR DE INMUEBLES            </t>
  </si>
  <si>
    <t xml:space="preserve"> 5135101002 MANTENIMIENTO Y CONSERVACION DE INMUEBLES PARA LA PRESTACIO</t>
  </si>
  <si>
    <t xml:space="preserve"> 5135201001 INSTALACION REPARACION Y MANTENIMIENTO DE MOBILIARIO Y EQUI</t>
  </si>
  <si>
    <t xml:space="preserve"> 5135301001 INSTALACION, REPARACION, Y MANTEMIENTO DE EQUIPO DE COMPUTO</t>
  </si>
  <si>
    <t xml:space="preserve"> 5135401001 INSTALACION, REPARACION Y MANTENIMIENTO DE EQUIPO DE INSTAL</t>
  </si>
  <si>
    <t xml:space="preserve"> 5135501001 REPARACION Y MANTENIMIENTO DE EQUIPO DE TRANSPORTE         </t>
  </si>
  <si>
    <t xml:space="preserve"> 5135601001 REPARACION Y MANTENIMIENTO DE EQUIPO DE DEFENSA Y SEGURIDAD</t>
  </si>
  <si>
    <t xml:space="preserve"> 5135701001 INSTALACION, REPARACION Y MANTENIMIENTO DE MAQUINARIA Y OTR</t>
  </si>
  <si>
    <t xml:space="preserve"> 5135801001 SERVICIOS DE LIMPIEZA Y MANEJOS DE DESECHOS                </t>
  </si>
  <si>
    <t xml:space="preserve"> 5135901001 SERVICIOS DE JARDINERIA Y FUMIGACION                       </t>
  </si>
  <si>
    <t xml:space="preserve"> 5136101001 DIFUSION POR RADIO, TV Y OTROS MEDIOS DE MENSAJE           </t>
  </si>
  <si>
    <t xml:space="preserve"> 5136201005 REVELADO E IMPRESION                                       </t>
  </si>
  <si>
    <t xml:space="preserve"> 5137201001 PASAJES TERRESTRES                                         </t>
  </si>
  <si>
    <t xml:space="preserve"> 5137501001 VIATICOS EN EL PAIS                                        </t>
  </si>
  <si>
    <t xml:space="preserve"> 5137801001 SERVICIOS INTEGRALES DE TRASLADO Y VIATICOS                </t>
  </si>
  <si>
    <t xml:space="preserve"> 5138201001 GASTOS DE ORDEN SOCIAL Y CULTURAL                          </t>
  </si>
  <si>
    <t xml:space="preserve"> 5138201002 EVENTOS CULTURALES                                         </t>
  </si>
  <si>
    <t xml:space="preserve"> 5138201003 EVENTO DIA DEL NIÑO                                        </t>
  </si>
  <si>
    <t xml:space="preserve"> 5139201001 IMPUESTOS Y DERECHOS                                       </t>
  </si>
  <si>
    <t xml:space="preserve"> 5139401001 SENTENCIAS Y RESOLUCIONES JUDICIALES                       </t>
  </si>
  <si>
    <t xml:space="preserve"> 5139501001 PENAS, MULTAS, ACCESORIOS Y ACTUALIZACIONES                </t>
  </si>
  <si>
    <t xml:space="preserve"> 5139601001 OTROS GASTOS POR RESPONSABILIDADES                         </t>
  </si>
  <si>
    <t xml:space="preserve"> 5139801001 IMPUESTOS SOBRE NOMINA Y OTROS QUE SE DERIVEN DE UNA RELACI</t>
  </si>
  <si>
    <t xml:space="preserve"> 5139901001 OTROS SERVICIOS GENERALES                                  </t>
  </si>
  <si>
    <t xml:space="preserve"> 5212101001 DIFERENCIAL DE SERVICIO MEDICO PENSIONES                   </t>
  </si>
  <si>
    <t xml:space="preserve"> 5241101003 MEDICO ASISTENCIAL A LAS PERSONAS                          </t>
  </si>
  <si>
    <t xml:space="preserve"> 5241101004 MEDALLAS CONDECORATIVAS                                    </t>
  </si>
  <si>
    <t xml:space="preserve"> 5243101001 AYUDAS A INSTITUCIONES SOCIALES                            </t>
  </si>
  <si>
    <t xml:space="preserve"> 5244101004 MEDICO ASISTENCIAL A LAS PERSONAS                          </t>
  </si>
  <si>
    <t xml:space="preserve"> 5252101001 JUBILADOS                                                  </t>
  </si>
  <si>
    <t xml:space="preserve"> 5535101001 DISMINUCION DE ALMACEN DE MATERIALES Y SUMINISTROS DE CONSU</t>
  </si>
  <si>
    <t xml:space="preserve"> 5599101001 OTROS GASTOS VARIOS                                        </t>
  </si>
  <si>
    <t xml:space="preserve">  TOTAL</t>
  </si>
  <si>
    <t>23,002,110,652.42</t>
  </si>
  <si>
    <t>Version</t>
  </si>
  <si>
    <t>XDO 6.0</t>
  </si>
  <si>
    <t>ARCS Header</t>
  </si>
  <si>
    <t>$Header: RGFSGFMT.xls 120.7 2008/03/10 17:09  djogg    $</t>
  </si>
  <si>
    <t>Template Code</t>
  </si>
  <si>
    <t>RGFSGFMT.xls</t>
  </si>
  <si>
    <t>Last Modified Date:</t>
  </si>
  <si>
    <t>Last Modified By:</t>
  </si>
  <si>
    <t>djogg</t>
  </si>
  <si>
    <t>Data Constraints:</t>
  </si>
  <si>
    <t>&lt;!-- Don't modify the section on and before this line --&gt;</t>
  </si>
  <si>
    <t>XDO_NS_?</t>
  </si>
  <si>
    <t>&lt;?namespace:xmlns:fsg="http://www.oracle.com/fsg/2002-03-20/"?&gt;</t>
  </si>
  <si>
    <t>XDO_SHEET_?</t>
  </si>
  <si>
    <t>&lt;?/descendant::node()/fsg:RptDef?&gt;</t>
  </si>
  <si>
    <t>XDO_SHEET_NAME_?</t>
  </si>
  <si>
    <t>&lt;?.//@RptTabLabel?&gt;</t>
  </si>
  <si>
    <t>XDO_?ReportName?</t>
  </si>
  <si>
    <t>&lt;?../fsg:ReportName?&gt;</t>
  </si>
  <si>
    <t>XDO_?LedgerName?</t>
  </si>
  <si>
    <t>&lt;?../fsg:SOBName?&gt;</t>
  </si>
  <si>
    <t>XDO_?period?</t>
  </si>
  <si>
    <t>&lt;?concat(../fsg:PeriodLabel, ../fsg:RepCurPeriod)?&gt;</t>
  </si>
  <si>
    <t>XDO_?date?</t>
  </si>
  <si>
    <t>&lt;?concat(../fsg:DateLabel, ../fsg:RepSysDate)?&gt;</t>
  </si>
  <si>
    <t>XDO_?page?</t>
  </si>
  <si>
    <t>&lt;?concat(../fsg:PageLabel, $sheet-number)?&gt;</t>
  </si>
  <si>
    <t>XDO_?currency?</t>
  </si>
  <si>
    <t>&lt;?concat(../fsg:CurrencyLabel, '  ', ../fsg:ReportCurr)?&gt;</t>
  </si>
  <si>
    <t>XDO_?ReportContext?</t>
  </si>
  <si>
    <t>&lt;?.//@RptDetName?&gt;</t>
  </si>
  <si>
    <t>XDO_?c1000ColHeadLine1?</t>
  </si>
  <si>
    <t>&lt;?../fsg:ColContext[@ColId='c1000']/fsg:ColHeadLine1?&gt;</t>
  </si>
  <si>
    <t>XDO_?c1000ColHeadLine2?</t>
  </si>
  <si>
    <t>&lt;?../fsg:ColContext[@ColId='c1000']/fsg:ColHeadLine2?&gt;</t>
  </si>
  <si>
    <t>XDO_?c1000ColHeadLine3?</t>
  </si>
  <si>
    <t>&lt;?../fsg:ColContext[@ColId='c1000']/fsg:ColHeadLine3?&gt;</t>
  </si>
  <si>
    <t>XDO_?c1001ColHeadLine1?</t>
  </si>
  <si>
    <t>&lt;?../fsg:ColContext[@ColId='c1001']/fsg:ColHeadLine1?&gt;</t>
  </si>
  <si>
    <t>XDO_?c1001ColHeadLine2?</t>
  </si>
  <si>
    <t>&lt;?../fsg:ColContext[@ColId='c1001']/fsg:ColHeadLine2?&gt;</t>
  </si>
  <si>
    <t>XDO_?c1001ColHeadLine3?</t>
  </si>
  <si>
    <t>&lt;?../fsg:ColContext[@ColId='c1001']/fsg:ColHeadLine3?&gt;</t>
  </si>
  <si>
    <t>XDO_?c1002ColHeadLine1?</t>
  </si>
  <si>
    <t>&lt;?../fsg:ColContext[@ColId='c1002']/fsg:ColHeadLine1?&gt;</t>
  </si>
  <si>
    <t>XDO_?c1002ColHeadLine2?</t>
  </si>
  <si>
    <t>&lt;?../fsg:ColContext[@ColId='c1002']/fsg:ColHeadLine2?&gt;</t>
  </si>
  <si>
    <t>XDO_?c1002ColHeadLine3?</t>
  </si>
  <si>
    <t>&lt;?../fsg:ColContext[@ColId='c1002']/fsg:ColHeadLine3?&gt;</t>
  </si>
  <si>
    <t>XDO_?c1003ColHeadLine1?</t>
  </si>
  <si>
    <t>&lt;?../fsg:ColContext[@ColId='c1003']/fsg:ColHeadLine1?&gt;</t>
  </si>
  <si>
    <t>XDO_?c1003ColHeadLine2?</t>
  </si>
  <si>
    <t>&lt;?../fsg:ColContext[@ColId='c1003']/fsg:ColHeadLine2?&gt;</t>
  </si>
  <si>
    <t>XDO_?c1003ColHeadLine3?</t>
  </si>
  <si>
    <t>&lt;?../fsg:ColContext[@ColId='c1003']/fsg:ColHeadLine3?&gt;</t>
  </si>
  <si>
    <t>XDO_?c1004ColHeadLine1?</t>
  </si>
  <si>
    <t>&lt;?../fsg:ColContext[@ColId='c1004']/fsg:ColHeadLine1?&gt;</t>
  </si>
  <si>
    <t>XDO_?c1004ColHeadLine2?</t>
  </si>
  <si>
    <t>&lt;?../fsg:ColContext[@ColId='c1004']/fsg:ColHeadLine2?&gt;</t>
  </si>
  <si>
    <t>XDO_?c1004ColHeadLine3?</t>
  </si>
  <si>
    <t>&lt;?../fsg:ColContext[@ColId='c1004']/fsg:ColHeadLine3?&gt;</t>
  </si>
  <si>
    <t>XDO_?c1005ColHeadLine1?</t>
  </si>
  <si>
    <t>&lt;?../fsg:ColContext[@ColId='c1005']/fsg:ColHeadLine1?&gt;</t>
  </si>
  <si>
    <t>XDO_?c1005ColHeadLine2?</t>
  </si>
  <si>
    <t>&lt;?../fsg:ColContext[@ColId='c1005']/fsg:ColHeadLine2?&gt;</t>
  </si>
  <si>
    <t>XDO_?c1005ColHeadLine3?</t>
  </si>
  <si>
    <t>&lt;?../fsg:ColContext[@ColId='c1005']/fsg:ColHeadLine3?&gt;</t>
  </si>
  <si>
    <t>XDO_?c1006ColHeadLine1?</t>
  </si>
  <si>
    <t>&lt;?../fsg:ColContext[@ColId='c1006']/fsg:ColHeadLine1?&gt;</t>
  </si>
  <si>
    <t>XDO_?c1006ColHeadLine2?</t>
  </si>
  <si>
    <t>&lt;?../fsg:ColContext[@ColId='c1006']/fsg:ColHeadLine2?&gt;</t>
  </si>
  <si>
    <t>XDO_?c1006ColHeadLine3?</t>
  </si>
  <si>
    <t>&lt;?../fsg:ColContext[@ColId='c1006']/fsg:ColHeadLine3?&gt;</t>
  </si>
  <si>
    <t>XDO_?c1007ColHeadLine1?</t>
  </si>
  <si>
    <t>&lt;?../fsg:ColContext[@ColId='c1007']/fsg:ColHeadLine1?&gt;</t>
  </si>
  <si>
    <t>XDO_?c1007ColHeadLine2?</t>
  </si>
  <si>
    <t>&lt;?../fsg:ColContext[@ColId='c1007']/fsg:ColHeadLine2?&gt;</t>
  </si>
  <si>
    <t>XDO_?c1007ColHeadLine3?</t>
  </si>
  <si>
    <t>&lt;?../fsg:ColContext[@ColId='c1007']/fsg:ColHeadLine3?&gt;</t>
  </si>
  <si>
    <t>XDO_?c1008ColHeadLine1?</t>
  </si>
  <si>
    <t>&lt;?../fsg:ColContext[@ColId='c1008']/fsg:ColHeadLine1?&gt;</t>
  </si>
  <si>
    <t>XDO_?c1008ColHeadLine2?</t>
  </si>
  <si>
    <t>&lt;?../fsg:ColContext[@ColId='c1008']/fsg:ColHeadLine2?&gt;</t>
  </si>
  <si>
    <t>XDO_?c1008ColHeadLine3?</t>
  </si>
  <si>
    <t>&lt;?../fsg:ColContext[@ColId='c1008']/fsg:ColHeadLine3?&gt;</t>
  </si>
  <si>
    <t>XDO_?c1009ColHeadLine1?</t>
  </si>
  <si>
    <t>&lt;?../fsg:ColContext[@ColId='c1009']/fsg:ColHeadLine1?&gt;</t>
  </si>
  <si>
    <t>XDO_?c1009ColHeadLine2?</t>
  </si>
  <si>
    <t>&lt;?../fsg:ColContext[@ColId='c1009']/fsg:ColHeadLine2?&gt;</t>
  </si>
  <si>
    <t>XDO_?c1009ColHeadLine3?</t>
  </si>
  <si>
    <t>&lt;?../fsg:ColContext[@ColId='c1009']/fsg:ColHeadLine3?&gt;</t>
  </si>
  <si>
    <t>XDO_?c1010ColHeadLine1?</t>
  </si>
  <si>
    <t>&lt;?../fsg:ColContext[@ColId='c1010']/fsg:ColHeadLine1?&gt;</t>
  </si>
  <si>
    <t>XDO_?c1010ColHeadLine2?</t>
  </si>
  <si>
    <t>&lt;?../fsg:ColContext[@ColId='c1010']/fsg:ColHeadLine2?&gt;</t>
  </si>
  <si>
    <t>XDO_?c1010ColHeadLine3?</t>
  </si>
  <si>
    <t>&lt;?../fsg:ColContext[@ColId='c1010']/fsg:ColHeadLine3?&gt;</t>
  </si>
  <si>
    <t>XDO_?c1011ColHeadLine1?</t>
  </si>
  <si>
    <t>&lt;?../fsg:ColContext[@ColId='c1011']/fsg:ColHeadLine1?&gt;</t>
  </si>
  <si>
    <t>XDO_?c1011ColHeadLine2?</t>
  </si>
  <si>
    <t>&lt;?../fsg:ColContext[@ColId='c1011']/fsg:ColHeadLine2?&gt;</t>
  </si>
  <si>
    <t>XDO_?c1011ColHeadLine3?</t>
  </si>
  <si>
    <t>&lt;?../fsg:ColContext[@ColId='c1011']/fsg:ColHeadLine3?&gt;</t>
  </si>
  <si>
    <t>XDO_?c1012ColHeadLine1?</t>
  </si>
  <si>
    <t>&lt;?../fsg:ColContext[@ColId='c1012']/fsg:ColHeadLine1?&gt;</t>
  </si>
  <si>
    <t>XDO_?c1012ColHeadLine2?</t>
  </si>
  <si>
    <t>&lt;?../fsg:ColContext[@ColId='c1012']/fsg:ColHeadLine2?&gt;</t>
  </si>
  <si>
    <t>XDO_?c1012ColHeadLine3?</t>
  </si>
  <si>
    <t>&lt;?../fsg:ColContext[@ColId='c1012']/fsg:ColHeadLine3?&gt;</t>
  </si>
  <si>
    <t>XDO_?c1013ColHeadLine1?</t>
  </si>
  <si>
    <t>&lt;?../fsg:ColContext[@ColId='c1013']/fsg:ColHeadLine1?&gt;</t>
  </si>
  <si>
    <t>XDO_?c1013ColHeadLine2?</t>
  </si>
  <si>
    <t>&lt;?../fsg:ColContext[@ColId='c1013']/fsg:ColHeadLine2?&gt;</t>
  </si>
  <si>
    <t>XDO_?c1013ColHeadLine3?</t>
  </si>
  <si>
    <t>&lt;?../fsg:ColContext[@ColId='c1013']/fsg:ColHeadLine3?&gt;</t>
  </si>
  <si>
    <t>XDO_?c1014ColHeadLine1?</t>
  </si>
  <si>
    <t>&lt;?../fsg:ColContext[@ColId='c1014']/fsg:ColHeadLine1?&gt;</t>
  </si>
  <si>
    <t>XDO_?c1014ColHeadLine2?</t>
  </si>
  <si>
    <t>&lt;?../fsg:ColContext[@ColId='c1014']/fsg:ColHeadLine2?&gt;</t>
  </si>
  <si>
    <t>XDO_?c1014ColHeadLine3?</t>
  </si>
  <si>
    <t>&lt;?../fsg:ColContext[@ColId='c1014']/fsg:ColHeadLine3?&gt;</t>
  </si>
  <si>
    <t>XDO_?c1015ColHeadLine1?</t>
  </si>
  <si>
    <t>&lt;?../fsg:ColContext[@ColId='c1015']/fsg:ColHeadLine1?&gt;</t>
  </si>
  <si>
    <t>XDO_?c1015ColHeadLine2?</t>
  </si>
  <si>
    <t>&lt;?../fsg:ColContext[@ColId='c1015']/fsg:ColHeadLine2?&gt;</t>
  </si>
  <si>
    <t>XDO_?c1015ColHeadLine3?</t>
  </si>
  <si>
    <t>&lt;?../fsg:ColContext[@ColId='c1015']/fsg:ColHeadLine3?&gt;</t>
  </si>
  <si>
    <t>XDO_?c1016ColHeadLine1?</t>
  </si>
  <si>
    <t>&lt;?../fsg:ColContext[@ColId='c1016']/fsg:ColHeadLine1?&gt;</t>
  </si>
  <si>
    <t>XDO_?c1016ColHeadLine2?</t>
  </si>
  <si>
    <t>&lt;?../fsg:ColContext[@ColId='c1016']/fsg:ColHeadLine2?&gt;</t>
  </si>
  <si>
    <t>XDO_?c1016ColHeadLine3?</t>
  </si>
  <si>
    <t>&lt;?../fsg:ColContext[@ColId='c1016']/fsg:ColHeadLine3?&gt;</t>
  </si>
  <si>
    <t>XDO_?c1017ColHeadLine1?</t>
  </si>
  <si>
    <t>&lt;?../fsg:ColContext[@ColId='c1017']/fsg:ColHeadLine1?&gt;</t>
  </si>
  <si>
    <t>XDO_?c1017ColHeadLine2?</t>
  </si>
  <si>
    <t>&lt;?../fsg:ColContext[@ColId='c1017']/fsg:ColHeadLine2?&gt;</t>
  </si>
  <si>
    <t>XDO_?c1017ColHeadLine3?</t>
  </si>
  <si>
    <t>&lt;?../fsg:ColContext[@ColId='c1017']/fsg:ColHeadLine3?&gt;</t>
  </si>
  <si>
    <t>XDO_?c1018ColHeadLine1?</t>
  </si>
  <si>
    <t>&lt;?../fsg:ColContext[@ColId='c1018']/fsg:ColHeadLine1?&gt;</t>
  </si>
  <si>
    <t>XDO_?c1018ColHeadLine2?</t>
  </si>
  <si>
    <t>&lt;?../fsg:ColContext[@ColId='c1018']/fsg:ColHeadLine2?&gt;</t>
  </si>
  <si>
    <t>XDO_?c1018ColHeadLine3?</t>
  </si>
  <si>
    <t>&lt;?../fsg:ColContext[@ColId='c1018']/fsg:ColHeadLine3?&gt;</t>
  </si>
  <si>
    <t>XDO_?c1019ColHeadLine1?</t>
  </si>
  <si>
    <t>&lt;?../fsg:ColContext[@ColId='c1019']/fsg:ColHeadLine1?&gt;</t>
  </si>
  <si>
    <t>XDO_?c1019ColHeadLine2?</t>
  </si>
  <si>
    <t>&lt;?../fsg:ColContext[@ColId='c1019']/fsg:ColHeadLine2?&gt;</t>
  </si>
  <si>
    <t>XDO_?c1019ColHeadLine3?</t>
  </si>
  <si>
    <t>&lt;?../fsg:ColContext[@ColId='c1019']/fsg:ColHeadLine3?&gt;</t>
  </si>
  <si>
    <t>XDO_?c1020ColHeadLine1?</t>
  </si>
  <si>
    <t>&lt;?../fsg:ColContext[@ColId='c1020']/fsg:ColHeadLine1?&gt;</t>
  </si>
  <si>
    <t>XDO_?c1020ColHeadLine2?</t>
  </si>
  <si>
    <t>&lt;?../fsg:ColContext[@ColId='c1020']/fsg:ColHeadLine2?&gt;</t>
  </si>
  <si>
    <t>XDO_?c1020ColHeadLine3?</t>
  </si>
  <si>
    <t>&lt;?../fsg:ColContext[@ColId='c1020']/fsg:ColHeadLine3?&gt;</t>
  </si>
  <si>
    <t>XDO_?c1021ColHeadLine1?</t>
  </si>
  <si>
    <t>&lt;?../fsg:ColContext[@ColId='c1021']/fsg:ColHeadLine1?&gt;</t>
  </si>
  <si>
    <t>XDO_?c1021ColHeadLine2?</t>
  </si>
  <si>
    <t>&lt;?../fsg:ColContext[@ColId='c1021']/fsg:ColHeadLine2?&gt;</t>
  </si>
  <si>
    <t>XDO_?c1021ColHeadLine3?</t>
  </si>
  <si>
    <t>&lt;?../fsg:ColContext[@ColId='c1021']/fsg:ColHeadLine3?&gt;</t>
  </si>
  <si>
    <t>XDO_?c1022ColHeadLine1?</t>
  </si>
  <si>
    <t>&lt;?../fsg:ColContext[@ColId='c1022']/fsg:ColHeadLine1?&gt;</t>
  </si>
  <si>
    <t>XDO_?c1022ColHeadLine2?</t>
  </si>
  <si>
    <t>&lt;?../fsg:ColContext[@ColId='c1022']/fsg:ColHeadLine2?&gt;</t>
  </si>
  <si>
    <t>XDO_?c1022ColHeadLine3?</t>
  </si>
  <si>
    <t>&lt;?../fsg:ColContext[@ColId='c1022']/fsg:ColHeadLine3?&gt;</t>
  </si>
  <si>
    <t>XDO_?c1023ColHeadLine1?</t>
  </si>
  <si>
    <t>&lt;?../fsg:ColContext[@ColId='c1023']/fsg:ColHeadLine1?&gt;</t>
  </si>
  <si>
    <t>XDO_?c1023ColHeadLine2?</t>
  </si>
  <si>
    <t>&lt;?../fsg:ColContext[@ColId='c1023']/fsg:ColHeadLine2?&gt;</t>
  </si>
  <si>
    <t>XDO_?c1023ColHeadLine3?</t>
  </si>
  <si>
    <t>&lt;?../fsg:ColContext[@ColId='c1023']/fsg:ColHeadLine3?&gt;</t>
  </si>
  <si>
    <t>XDO_?c1024ColHeadLine1?</t>
  </si>
  <si>
    <t>&lt;?../fsg:ColContext[@ColId='c1024']/fsg:ColHeadLine1?&gt;</t>
  </si>
  <si>
    <t>XDO_?c1024ColHeadLine2?</t>
  </si>
  <si>
    <t>&lt;?../fsg:ColContext[@ColId='c1024']/fsg:ColHeadLine2?&gt;</t>
  </si>
  <si>
    <t>XDO_?c1024ColHeadLine3?</t>
  </si>
  <si>
    <t>&lt;?../fsg:ColContext[@ColId='c1024']/fsg:ColHeadLine3?&gt;</t>
  </si>
  <si>
    <t>XDO_?c1025ColHeadLine1?</t>
  </si>
  <si>
    <t>&lt;?../fsg:ColContext[@ColId='c1025']/fsg:ColHeadLine1?&gt;</t>
  </si>
  <si>
    <t>XDO_?c1025ColHeadLine2?</t>
  </si>
  <si>
    <t>&lt;?../fsg:ColContext[@ColId='c1025']/fsg:ColHeadLine2?&gt;</t>
  </si>
  <si>
    <t>XDO_?c1025ColHeadLine3?</t>
  </si>
  <si>
    <t>&lt;?../fsg:ColContext[@ColId='c1025']/fsg:ColHeadLine3?&gt;</t>
  </si>
  <si>
    <t>XDO_?c1026ColHeadLine1?</t>
  </si>
  <si>
    <t>&lt;?../fsg:ColContext[@ColId='c1026']/fsg:ColHeadLine1?&gt;</t>
  </si>
  <si>
    <t>XDO_?c1026ColHeadLine2?</t>
  </si>
  <si>
    <t>&lt;?../fsg:ColContext[@ColId='c1026']/fsg:ColHeadLine2?&gt;</t>
  </si>
  <si>
    <t>XDO_?c1026ColHeadLine3?</t>
  </si>
  <si>
    <t>&lt;?../fsg:ColContext[@ColId='c1026']/fsg:ColHeadLine3?&gt;</t>
  </si>
  <si>
    <t>XDO_?c1027ColHeadLine1?</t>
  </si>
  <si>
    <t>&lt;?../fsg:ColContext[@ColId='c1027']/fsg:ColHeadLine1?&gt;</t>
  </si>
  <si>
    <t>XDO_?c1027ColHeadLine2?</t>
  </si>
  <si>
    <t>&lt;?../fsg:ColContext[@ColId='c1027']/fsg:ColHeadLine2?&gt;</t>
  </si>
  <si>
    <t>XDO_?c1027ColHeadLine3?</t>
  </si>
  <si>
    <t>&lt;?../fsg:ColContext[@ColId='c1027']/fsg:ColHeadLine3?&gt;</t>
  </si>
  <si>
    <t>XDO_?c1028ColHeadLine1?</t>
  </si>
  <si>
    <t>&lt;?../fsg:ColContext[@ColId='c1028']/fsg:ColHeadLine1?&gt;</t>
  </si>
  <si>
    <t>XDO_?c1028ColHeadLine2?</t>
  </si>
  <si>
    <t>&lt;?../fsg:ColContext[@ColId='c1028']/fsg:ColHeadLine2?&gt;</t>
  </si>
  <si>
    <t>XDO_?c1028ColHeadLine3?</t>
  </si>
  <si>
    <t>&lt;?../fsg:ColContext[@ColId='c1028']/fsg:ColHeadLine3?&gt;</t>
  </si>
  <si>
    <t>XDO_?c1029ColHeadLine1?</t>
  </si>
  <si>
    <t>&lt;?../fsg:ColContext[@ColId='c1029']/fsg:ColHeadLine1?&gt;</t>
  </si>
  <si>
    <t>XDO_?c1029ColHeadLine2?</t>
  </si>
  <si>
    <t>&lt;?../fsg:ColContext[@ColId='c1029']/fsg:ColHeadLine2?&gt;</t>
  </si>
  <si>
    <t>XDO_?c1029ColHeadLine3?</t>
  </si>
  <si>
    <t>&lt;?../fsg:ColContext[@ColId='c1029']/fsg:ColHeadLine3?&gt;</t>
  </si>
  <si>
    <t>XDO_?c1030ColHeadLine1?</t>
  </si>
  <si>
    <t>&lt;?../fsg:ColContext[@ColId='c1030']/fsg:ColHeadLine1?&gt;</t>
  </si>
  <si>
    <t>XDO_?c1030ColHeadLine2?</t>
  </si>
  <si>
    <t>&lt;?../fsg:ColContext[@ColId='c1030']/fsg:ColHeadLine2?&gt;</t>
  </si>
  <si>
    <t>XDO_?c1030ColHeadLine3?</t>
  </si>
  <si>
    <t>&lt;?../fsg:ColContext[@ColId='c1030']/fsg:ColHeadLine3?&gt;</t>
  </si>
  <si>
    <t>XDO_?c1000?</t>
  </si>
  <si>
    <t>&lt;?.//fsg:RptCell[@ColCnt='c1000']?&gt;</t>
  </si>
  <si>
    <t>XDO_SKIPROW_?c1000?</t>
  </si>
  <si>
    <t>&lt;xsl:if test="string-length(./@SkipLine) != 0"&gt;
   &lt;xsl:value-of select="./@SkipLine"/&gt;
&lt;/xsl:if&gt;</t>
  </si>
  <si>
    <t>XDO_?c1001?</t>
  </si>
  <si>
    <t>&lt;?.//fsg:RptCell[@ColCnt='c1001']?&gt;</t>
  </si>
  <si>
    <t>XDO_STYLE_1_?c1001?</t>
  </si>
  <si>
    <t>&lt;xsl:if test="string-length(./ancestor::node()/fsg:ColContext[@ColId='c1001']/fsg:ColWidth) != 0"&gt;
    &lt;xsl:if test="string-length(./@BottomBorderStyle) != 0"&gt;
      &lt;xsl:value-of select="./@BottomBorderStyle"/&gt;
    &lt;/xsl:if&gt;
&lt;/xsl:if&gt;</t>
  </si>
  <si>
    <t>BottomBorderStyle</t>
  </si>
  <si>
    <t>XDO_STYLE_2_?c1001?</t>
  </si>
  <si>
    <t>&lt;xsl:if test="string-length(./ancestor::node()/fsg:ColContext[@ColId='c1001']/fsg:ColWidth) != 0"&gt;
    &lt;xsl:if test="string-length(./@TopBorderStyle) != 0"&gt;
      &lt;xsl:value-of select="./@TopBorderStyle"/&gt;
    &lt;/xsl:if&gt;
&lt;/xsl:if&gt;</t>
  </si>
  <si>
    <t>TopBorderStyle</t>
  </si>
  <si>
    <t>XDO_SKIPROW_?c1001?</t>
  </si>
  <si>
    <t>XDO_?c1002?</t>
  </si>
  <si>
    <t>&lt;?.//fsg:RptCell[@ColCnt='c1002']?&gt;</t>
  </si>
  <si>
    <t>XDO_STYLE_1_?c1002?</t>
  </si>
  <si>
    <t>&lt;xsl:if test="string-length(./ancestor::node()/fsg:ColContext[@ColId='c1002']/fsg:ColWidth) != 0"&gt;
    &lt;xsl:if test="string-length(./@BottomBorderStyle) != 0"&gt;
      &lt;xsl:value-of select="./@BottomBorderStyle"/&gt;
    &lt;/xsl:if&gt;
&lt;/xsl:if&gt;</t>
  </si>
  <si>
    <t>XDO_STYLE_2_?c1002?</t>
  </si>
  <si>
    <t>&lt;xsl:if test="string-length(./ancestor::node()/fsg:ColContext[@ColId='c1002']/fsg:ColWidth) != 0"&gt;
    &lt;xsl:if test="string-length(./@TopBorderStyle) != 0"&gt;
      &lt;xsl:value-of select="./@TopBorderStyle"/&gt;
    &lt;/xsl:if&gt;
&lt;/xsl:if&gt;</t>
  </si>
  <si>
    <t>XDO_SKIPROW_?c1002?</t>
  </si>
  <si>
    <t>XDO_?c1003?</t>
  </si>
  <si>
    <t>&lt;?.//fsg:RptCell[@ColCnt='c1003']?&gt;</t>
  </si>
  <si>
    <t>XDO_STYLE_1_?c1003?</t>
  </si>
  <si>
    <t>&lt;xsl:if test="string-length(./ancestor::node()/fsg:ColContext[@ColId='c1003']/fsg:ColWidth) != 0"&gt;
    &lt;xsl:if test="string-length(./@BottomBorderStyle) != 0"&gt;
      &lt;xsl:value-of select="./@BottomBorderStyle"/&gt;
    &lt;/xsl:if&gt;
&lt;/xsl:if&gt;</t>
  </si>
  <si>
    <t>XDO_STYLE_2_?c1003?</t>
  </si>
  <si>
    <t>&lt;xsl:if test="string-length(./ancestor::node()/fsg:ColContext[@ColId='c1003']/fsg:ColWidth) != 0"&gt;
    &lt;xsl:if test="string-length(./@TopBorderStyle) != 0"&gt;
      &lt;xsl:value-of select="./@TopBorderStyle"/&gt;
    &lt;/xsl:if&gt;
&lt;/xsl:if&gt;</t>
  </si>
  <si>
    <t>XDO_SKIPROW_?c1003?</t>
  </si>
  <si>
    <t>XDO_?c1004?</t>
  </si>
  <si>
    <t>&lt;?.//fsg:RptCell[@ColCnt='c1004']?&gt;</t>
  </si>
  <si>
    <t>XDO_STYLE_1_?c1004?</t>
  </si>
  <si>
    <t>&lt;xsl:if test="string-length(./ancestor::node()/fsg:ColContext[@ColId='c1004']/fsg:ColWidth) != 0"&gt;
    &lt;xsl:if test="string-length(./@BottomBorderStyle) != 0"&gt;
      &lt;xsl:value-of select="./@BottomBorderStyle"/&gt;
    &lt;/xsl:if&gt;
&lt;/xsl:if&gt;</t>
  </si>
  <si>
    <t>XDO_STYLE_2_?c1004?</t>
  </si>
  <si>
    <t>&lt;xsl:if test="string-length(./ancestor::node()/fsg:ColContext[@ColId='c1004']/fsg:ColWidth) != 0"&gt;
    &lt;xsl:if test="string-length(./@TopBorderStyle) != 0"&gt;
      &lt;xsl:value-of select="./@TopBorderStyle"/&gt;
    &lt;/xsl:if&gt;
&lt;/xsl:if&gt;</t>
  </si>
  <si>
    <t>XDO_SKIPROW_?c1004?</t>
  </si>
  <si>
    <t>XDO_?c1005?</t>
  </si>
  <si>
    <t>&lt;?.//fsg:RptCell[@ColCnt='c1005']?&gt;</t>
  </si>
  <si>
    <t>XDO_STYLE_1_?c1005?</t>
  </si>
  <si>
    <t>&lt;xsl:if test="string-length(./ancestor::node()/fsg:ColContext[@ColId='c1005']/fsg:ColWidth) != 0"&gt;
    &lt;xsl:if test="string-length(./@BottomBorderStyle) != 0"&gt;
      &lt;xsl:value-of select="./@BottomBorderStyle"/&gt;
    &lt;/xsl:if&gt;
&lt;/xsl:if&gt;</t>
  </si>
  <si>
    <t>XDO_STYLE_2_?c1005?</t>
  </si>
  <si>
    <t>&lt;xsl:if test="string-length(./ancestor::node()/fsg:ColContext[@ColId='c1005']/fsg:ColWidth) != 0"&gt;
    &lt;xsl:if test="string-length(./@TopBorderStyle) != 0"&gt;
      &lt;xsl:value-of select="./@TopBorderStyle"/&gt;
    &lt;/xsl:if&gt;
&lt;/xsl:if&gt;</t>
  </si>
  <si>
    <t>XDO_SKIPROW_?c1005?</t>
  </si>
  <si>
    <t>XDO_?c1006?</t>
  </si>
  <si>
    <t>&lt;?.//fsg:RptCell[@ColCnt='c1006']?&gt;</t>
  </si>
  <si>
    <t>XDO_STYLE_1_?c1006?</t>
  </si>
  <si>
    <t>&lt;xsl:if test="string-length(./ancestor::node()/fsg:ColContext[@ColId='c1006']/fsg:ColWidth) != 0"&gt;
    &lt;xsl:if test="string-length(./@BottomBorderStyle) != 0"&gt;
      &lt;xsl:value-of select="./@BottomBorderStyle"/&gt;
    &lt;/xsl:if&gt;
&lt;/xsl:if&gt;</t>
  </si>
  <si>
    <t>XDO_STYLE_2_?c1006?</t>
  </si>
  <si>
    <t>&lt;xsl:if test="string-length(./ancestor::node()/fsg:ColContext[@ColId='c1006']/fsg:ColWidth) != 0"&gt;
    &lt;xsl:if test="string-length(./@TopBorderStyle) != 0"&gt;
      &lt;xsl:value-of select="./@TopBorderStyle"/&gt;
    &lt;/xsl:if&gt;
&lt;/xsl:if&gt;</t>
  </si>
  <si>
    <t>XDO_SKIPROW_?c1006?</t>
  </si>
  <si>
    <t>XDO_?c1007?</t>
  </si>
  <si>
    <t>&lt;?.//fsg:RptCell[@ColCnt='c1007']?&gt;</t>
  </si>
  <si>
    <t>XDO_STYLE_1_?c1007?</t>
  </si>
  <si>
    <t>&lt;xsl:if test="string-length(./ancestor::node()/fsg:ColContext[@ColId='c1007']/fsg:ColWidth) != 0"&gt;
    &lt;xsl:if test="string-length(./@BottomBorderStyle) != 0"&gt;
      &lt;xsl:value-of select="./@BottomBorderStyle"/&gt;
    &lt;/xsl:if&gt;
&lt;/xsl:if&gt;</t>
  </si>
  <si>
    <t>XDO_STYLE_2_?c1007?</t>
  </si>
  <si>
    <t>&lt;xsl:if test="string-length(./ancestor::node()/fsg:ColContext[@ColId='c1007']/fsg:ColWidth) != 0"&gt;
    &lt;xsl:if test="string-length(./@TopBorderStyle) != 0"&gt;
      &lt;xsl:value-of select="./@TopBorderStyle"/&gt;
    &lt;/xsl:if&gt;
&lt;/xsl:if&gt;</t>
  </si>
  <si>
    <t>XDO_SKIPROW_?c1007?</t>
  </si>
  <si>
    <t>XDO_?c1008?</t>
  </si>
  <si>
    <t>&lt;?.//fsg:RptCell[@ColCnt='c1008']?&gt;</t>
  </si>
  <si>
    <t>XDO_STYLE_1_?c1008?</t>
  </si>
  <si>
    <t>&lt;xsl:if test="string-length(./ancestor::node()/fsg:ColContext[@ColId='c1008']/fsg:ColWidth) != 0"&gt;
    &lt;xsl:if test="string-length(./@BottomBorderStyle) != 0"&gt;
      &lt;xsl:value-of select="./@BottomBorderStyle"/&gt;
    &lt;/xsl:if&gt;
&lt;/xsl:if&gt;</t>
  </si>
  <si>
    <t>XDO_STYLE_2_?c1008?</t>
  </si>
  <si>
    <t>&lt;xsl:if test="string-length(./ancestor::node()/fsg:ColContext[@ColId='c1008']/fsg:ColWidth) != 0"&gt;
    &lt;xsl:if test="string-length(./@TopBorderStyle) != 0"&gt;
      &lt;xsl:value-of select="./@TopBorderStyle"/&gt;
    &lt;/xsl:if&gt;
&lt;/xsl:if&gt;</t>
  </si>
  <si>
    <t>XDO_SKIPROW_?c1008?</t>
  </si>
  <si>
    <t>XDO_?c1009?</t>
  </si>
  <si>
    <t>&lt;?.//fsg:RptCell[@ColCnt='c1009']?&gt;</t>
  </si>
  <si>
    <t>XDO_STYLE_1_?c1009?</t>
  </si>
  <si>
    <t>&lt;xsl:if test="string-length(./ancestor::node()/fsg:ColContext[@ColId='c1009']/fsg:ColWidth) != 0"&gt;
    &lt;xsl:if test="string-length(./@BottomBorderStyle) != 0"&gt;
      &lt;xsl:value-of select="./@BottomBorderStyle"/&gt;
    &lt;/xsl:if&gt;
&lt;/xsl:if&gt;</t>
  </si>
  <si>
    <t>XDO_STYLE_2_?c1009?</t>
  </si>
  <si>
    <t>&lt;xsl:if test="string-length(./ancestor::node()/fsg:ColContext[@ColId='c1009']/fsg:ColWidth) != 0"&gt;
    &lt;xsl:if test="string-length(./@TopBorderStyle) != 0"&gt;
      &lt;xsl:value-of select="./@TopBorderStyle"/&gt;
    &lt;/xsl:if&gt;
&lt;/xsl:if&gt;</t>
  </si>
  <si>
    <t>XDO_SKIPROW_?c1009?</t>
  </si>
  <si>
    <t>XDO_?c1010?</t>
  </si>
  <si>
    <t>&lt;?.//fsg:RptCell[@ColCnt='c1010']?&gt;</t>
  </si>
  <si>
    <t>XDO_STYLE_1_?c1010?</t>
  </si>
  <si>
    <t>&lt;xsl:if test="string-length(./ancestor::node()/fsg:ColContext[@ColId='c1010']/fsg:ColWidth) != 0"&gt;
    &lt;xsl:if test="string-length(./@BottomBorderStyle) != 0"&gt;
      &lt;xsl:value-of select="./@BottomBorderStyle"/&gt;
    &lt;/xsl:if&gt;
&lt;/xsl:if&gt;</t>
  </si>
  <si>
    <t>XDO_STYLE_2_?c1010?</t>
  </si>
  <si>
    <t>&lt;xsl:if test="string-length(./ancestor::node()/fsg:ColContext[@ColId='c1010']/fsg:ColWidth) != 0"&gt;
    &lt;xsl:if test="string-length(./@TopBorderStyle) != 0"&gt;
      &lt;xsl:value-of select="./@TopBorderStyle"/&gt;
    &lt;/xsl:if&gt;
&lt;/xsl:if&gt;</t>
  </si>
  <si>
    <t>XDO_SKIPROW_?c1010?</t>
  </si>
  <si>
    <t>XDO_?c1011?</t>
  </si>
  <si>
    <t>&lt;?.//fsg:RptCell[@ColCnt='c1011']?&gt;</t>
  </si>
  <si>
    <t>XDO_STYLE_1_?c1011?</t>
  </si>
  <si>
    <t>&lt;xsl:if test="string-length(./ancestor::node()/fsg:ColContext[@ColId='c1011']/fsg:ColWidth) != 0"&gt;
    &lt;xsl:if test="string-length(./@BottomBorderStyle) != 0"&gt;
      &lt;xsl:value-of select="./@BottomBorderStyle"/&gt;
    &lt;/xsl:if&gt;
&lt;/xsl:if&gt;</t>
  </si>
  <si>
    <t>XDO_STYLE_2_?c1011?</t>
  </si>
  <si>
    <t>&lt;xsl:if test="string-length(./ancestor::node()/fsg:ColContext[@ColId='c1011']/fsg:ColWidth) != 0"&gt;
    &lt;xsl:if test="string-length(./@TopBorderStyle) != 0"&gt;
      &lt;xsl:value-of select="./@TopBorderStyle"/&gt;
    &lt;/xsl:if&gt;
&lt;/xsl:if&gt;</t>
  </si>
  <si>
    <t>XDO_SKIPROW_?c1011?</t>
  </si>
  <si>
    <t>XDO_?c1012?</t>
  </si>
  <si>
    <t>&lt;?.//fsg:RptCell[@ColCnt='c1012']?&gt;</t>
  </si>
  <si>
    <t>XDO_STYLE_1_?c1012?</t>
  </si>
  <si>
    <t>&lt;xsl:if test="string-length(./ancestor::node()/fsg:ColContext[@ColId='c1012']/fsg:ColWidth) != 0"&gt;
    &lt;xsl:if test="string-length(./@BottomBorderStyle) != 0"&gt;
      &lt;xsl:value-of select="./@BottomBorderStyle"/&gt;
    &lt;/xsl:if&gt;
&lt;/xsl:if&gt;</t>
  </si>
  <si>
    <t>XDO_STYLE_2_?c1012?</t>
  </si>
  <si>
    <t>&lt;xsl:if test="string-length(./ancestor::node()/fsg:ColContext[@ColId='c1012']/fsg:ColWidth) != 0"&gt;
    &lt;xsl:if test="string-length(./@TopBorderStyle) != 0"&gt;
      &lt;xsl:value-of select="./@TopBorderStyle"/&gt;
    &lt;/xsl:if&gt;
&lt;/xsl:if&gt;</t>
  </si>
  <si>
    <t>XDO_SKIPROW_?c1012?</t>
  </si>
  <si>
    <t>XDO_?c1013?</t>
  </si>
  <si>
    <t>&lt;?.//fsg:RptCell[@ColCnt='c1013']?&gt;</t>
  </si>
  <si>
    <t>XDO_STYLE_1_?c1013?</t>
  </si>
  <si>
    <t>&lt;xsl:if test="string-length(./ancestor::node()/fsg:ColContext[@ColId='c1013']/fsg:ColWidth) != 0"&gt;
    &lt;xsl:if test="string-length(./@BottomBorderStyle) != 0"&gt;
      &lt;xsl:value-of select="./@BottomBorderStyle"/&gt;
    &lt;/xsl:if&gt;
&lt;/xsl:if&gt;</t>
  </si>
  <si>
    <t>XDO_STYLE_2_?c1013?</t>
  </si>
  <si>
    <t>&lt;xsl:if test="string-length(./ancestor::node()/fsg:ColContext[@ColId='c1013']/fsg:ColWidth) != 0"&gt;
    &lt;xsl:if test="string-length(./@TopBorderStyle) != 0"&gt;
      &lt;xsl:value-of select="./@TopBorderStyle"/&gt;
    &lt;/xsl:if&gt;
&lt;/xsl:if&gt;</t>
  </si>
  <si>
    <t>XDO_SKIPROW_?c1013?</t>
  </si>
  <si>
    <t>XDO_?c1014?</t>
  </si>
  <si>
    <t>&lt;?.//fsg:RptCell[@ColCnt='c1014']?&gt;</t>
  </si>
  <si>
    <t>XDO_STYLE_1_?c1014?</t>
  </si>
  <si>
    <t>&lt;xsl:if test="string-length(./ancestor::node()/fsg:ColContext[@ColId='c1014']/fsg:ColWidth) != 0"&gt;
    &lt;xsl:if test="string-length(./@BottomBorderStyle) != 0"&gt;
      &lt;xsl:value-of select="./@BottomBorderStyle"/&gt;
    &lt;/xsl:if&gt;
&lt;/xsl:if&gt;</t>
  </si>
  <si>
    <t>XDO_STYLE_2_?c1014?</t>
  </si>
  <si>
    <t>&lt;xsl:if test="string-length(./ancestor::node()/fsg:ColContext[@ColId='c1014']/fsg:ColWidth) != 0"&gt;
    &lt;xsl:if test="string-length(./@TopBorderStyle) != 0"&gt;
      &lt;xsl:value-of select="./@TopBorderStyle"/&gt;
    &lt;/xsl:if&gt;
&lt;/xsl:if&gt;</t>
  </si>
  <si>
    <t>XDO_SKIPROW_?c1014?</t>
  </si>
  <si>
    <t>XDO_?c1015?</t>
  </si>
  <si>
    <t>&lt;?.//fsg:RptCell[@ColCnt='c1015']?&gt;</t>
  </si>
  <si>
    <t>XDO_STYLE_1_?c1015?</t>
  </si>
  <si>
    <t>&lt;xsl:if test="string-length(./ancestor::node()/fsg:ColContext[@ColId='c1015']/fsg:ColWidth) != 0"&gt;
    &lt;xsl:if test="string-length(./@BottomBorderStyle) != 0"&gt;
      &lt;xsl:value-of select="./@BottomBorderStyle"/&gt;
    &lt;/xsl:if&gt;
&lt;/xsl:if&gt;</t>
  </si>
  <si>
    <t>XDO_STYLE_2_?c1015?</t>
  </si>
  <si>
    <t>&lt;xsl:if test="string-length(./ancestor::node()/fsg:ColContext[@ColId='c1015']/fsg:ColWidth) != 0"&gt;
    &lt;xsl:if test="string-length(./@TopBorderStyle) != 0"&gt;
      &lt;xsl:value-of select="./@TopBorderStyle"/&gt;
    &lt;/xsl:if&gt;
&lt;/xsl:if&gt;</t>
  </si>
  <si>
    <t>XDO_SKIPROW_?c1015?</t>
  </si>
  <si>
    <t>XDO_?c1016?</t>
  </si>
  <si>
    <t>&lt;?.//fsg:RptCell[@ColCnt='c1016']?&gt;</t>
  </si>
  <si>
    <t>XDO_STYLE_1_?c1016?</t>
  </si>
  <si>
    <t>&lt;xsl:if test="string-length(./ancestor::node()/fsg:ColContext[@ColId='c1016']/fsg:ColWidth) != 0"&gt;
    &lt;xsl:if test="string-length(./@BottomBorderStyle) != 0"&gt;
      &lt;xsl:value-of select="./@BottomBorderStyle"/&gt;
    &lt;/xsl:if&gt;
&lt;/xsl:if&gt;</t>
  </si>
  <si>
    <t>XDO_STYLE_2_?c1016?</t>
  </si>
  <si>
    <t>&lt;xsl:if test="string-length(./ancestor::node()/fsg:ColContext[@ColId='c1016']/fsg:ColWidth) != 0"&gt;
    &lt;xsl:if test="string-length(./@TopBorderStyle) != 0"&gt;
      &lt;xsl:value-of select="./@TopBorderStyle"/&gt;
    &lt;/xsl:if&gt;
&lt;/xsl:if&gt;</t>
  </si>
  <si>
    <t>XDO_SKIPROW_?c1016?</t>
  </si>
  <si>
    <t>XDO_?c1017?</t>
  </si>
  <si>
    <t>&lt;?.//fsg:RptCell[@ColCnt='c1017']?&gt;</t>
  </si>
  <si>
    <t>XDO_STYLE_1_?c1017?</t>
  </si>
  <si>
    <t>&lt;xsl:if test="string-length(./ancestor::node()/fsg:ColContext[@ColId='c1017']/fsg:ColWidth) != 0"&gt;
    &lt;xsl:if test="string-length(./@BottomBorderStyle) != 0"&gt;
      &lt;xsl:value-of select="./@BottomBorderStyle"/&gt;
    &lt;/xsl:if&gt;
&lt;/xsl:if&gt;</t>
  </si>
  <si>
    <t>XDO_STYLE_2_?c1017?</t>
  </si>
  <si>
    <t>&lt;xsl:if test="string-length(./ancestor::node()/fsg:ColContext[@ColId='c1017']/fsg:ColWidth) != 0"&gt;
    &lt;xsl:if test="string-length(./@TopBorderStyle) != 0"&gt;
      &lt;xsl:value-of select="./@TopBorderStyle"/&gt;
    &lt;/xsl:if&gt;
&lt;/xsl:if&gt;</t>
  </si>
  <si>
    <t>XDO_SKIPROW_?c1017?</t>
  </si>
  <si>
    <t>XDO_?c1018?</t>
  </si>
  <si>
    <t>&lt;?.//fsg:RptCell[@ColCnt='c1018']?&gt;</t>
  </si>
  <si>
    <t>XDO_STYLE_1_?c1018?</t>
  </si>
  <si>
    <t>&lt;xsl:if test="string-length(./ancestor::node()/fsg:ColContext[@ColId='c1018']/fsg:ColWidth) != 0"&gt;
    &lt;xsl:if test="string-length(./@BottomBorderStyle) != 0"&gt;
      &lt;xsl:value-of select="./@BottomBorderStyle"/&gt;
    &lt;/xsl:if&gt;
&lt;/xsl:if&gt;</t>
  </si>
  <si>
    <t>XDO_STYLE_2_?c1018?</t>
  </si>
  <si>
    <t>&lt;xsl:if test="string-length(./ancestor::node()/fsg:ColContext[@ColId='c1018']/fsg:ColWidth) != 0"&gt;
    &lt;xsl:if test="string-length(./@TopBorderStyle) != 0"&gt;
      &lt;xsl:value-of select="./@TopBorderStyle"/&gt;
    &lt;/xsl:if&gt;
&lt;/xsl:if&gt;</t>
  </si>
  <si>
    <t>XDO_SKIPROW_?c1018?</t>
  </si>
  <si>
    <t>XDO_?c1019?</t>
  </si>
  <si>
    <t>&lt;?.//fsg:RptCell[@ColCnt='c1019']?&gt;</t>
  </si>
  <si>
    <t>XDO_STYLE_1_?c1019?</t>
  </si>
  <si>
    <t>&lt;xsl:if test="string-length(./ancestor::node()/fsg:ColContext[@ColId='c1019']/fsg:ColWidth) != 0"&gt;
    &lt;xsl:if test="string-length(./@BottomBorderStyle) != 0"&gt;
      &lt;xsl:value-of select="./@BottomBorderStyle"/&gt;
    &lt;/xsl:if&gt;
&lt;/xsl:if&gt;</t>
  </si>
  <si>
    <t>XDO_STYLE_2_?c1019?</t>
  </si>
  <si>
    <t>&lt;xsl:if test="string-length(./ancestor::node()/fsg:ColContext[@ColId='c1019']/fsg:ColWidth) != 0"&gt;
    &lt;xsl:if test="string-length(./@TopBorderStyle) != 0"&gt;
      &lt;xsl:value-of select="./@TopBorderStyle"/&gt;
    &lt;/xsl:if&gt;
&lt;/xsl:if&gt;</t>
  </si>
  <si>
    <t>XDO_SKIPROW_?c1019?</t>
  </si>
  <si>
    <t>XDO_?c1020?</t>
  </si>
  <si>
    <t>&lt;?.//fsg:RptCell[@ColCnt='c1020']?&gt;</t>
  </si>
  <si>
    <t>XDO_STYLE_1_?c1020?</t>
  </si>
  <si>
    <t>&lt;xsl:if test="string-length(./ancestor::node()/fsg:ColContext[@ColId='c1020']/fsg:ColWidth) != 0"&gt;
    &lt;xsl:if test="string-length(./@BottomBorderStyle) != 0"&gt;
      &lt;xsl:value-of select="./@BottomBorderStyle"/&gt;
    &lt;/xsl:if&gt;
&lt;/xsl:if&gt;</t>
  </si>
  <si>
    <t>XDO_STYLE_2_?c1020?</t>
  </si>
  <si>
    <t>&lt;xsl:if test="string-length(./ancestor::node()/fsg:ColContext[@ColId='c1020']/fsg:ColWidth) != 0"&gt;
    &lt;xsl:if test="string-length(./@TopBorderStyle) != 0"&gt;
      &lt;xsl:value-of select="./@TopBorderStyle"/&gt;
    &lt;/xsl:if&gt;
&lt;/xsl:if&gt;</t>
  </si>
  <si>
    <t>XDO_SKIPROW_?c1020?</t>
  </si>
  <si>
    <t>XDO_?c1021?</t>
  </si>
  <si>
    <t>&lt;?.//fsg:RptCell[@ColCnt='c1021']?&gt;</t>
  </si>
  <si>
    <t>XDO_STYLE_1_?c1021?</t>
  </si>
  <si>
    <t>&lt;xsl:if test="string-length(./ancestor::node()/fsg:ColContext[@ColId='c1021']/fsg:ColWidth) != 0"&gt;
    &lt;xsl:if test="string-length(./@BottomBorderStyle) != 0"&gt;
      &lt;xsl:value-of select="./@BottomBorderStyle"/&gt;
    &lt;/xsl:if&gt;
&lt;/xsl:if&gt;</t>
  </si>
  <si>
    <t>XDO_STYLE_2_?c1021?</t>
  </si>
  <si>
    <t>&lt;xsl:if test="string-length(./ancestor::node()/fsg:ColContext[@ColId='c1021']/fsg:ColWidth) != 0"&gt;
    &lt;xsl:if test="string-length(./@TopBorderStyle) != 0"&gt;
      &lt;xsl:value-of select="./@TopBorderStyle"/&gt;
    &lt;/xsl:if&gt;
&lt;/xsl:if&gt;</t>
  </si>
  <si>
    <t>XDO_SKIPROW_?c1021?</t>
  </si>
  <si>
    <t>XDO_?c1022?</t>
  </si>
  <si>
    <t>&lt;?.//fsg:RptCell[@ColCnt='c1022']?&gt;</t>
  </si>
  <si>
    <t>XDO_STYLE_1_?c1022?</t>
  </si>
  <si>
    <t>&lt;xsl:if test="string-length(./ancestor::node()/fsg:ColContext[@ColId='c1022']/fsg:ColWidth) != 0"&gt;
    &lt;xsl:if test="string-length(./@BottomBorderStyle) != 0"&gt;
      &lt;xsl:value-of select="./@BottomBorderStyle"/&gt;
    &lt;/xsl:if&gt;
&lt;/xsl:if&gt;</t>
  </si>
  <si>
    <t>XDO_STYLE_2_?c1022?</t>
  </si>
  <si>
    <t>&lt;xsl:if test="string-length(./ancestor::node()/fsg:ColContext[@ColId='c1022']/fsg:ColWidth) != 0"&gt;
    &lt;xsl:if test="string-length(./@TopBorderStyle) != 0"&gt;
      &lt;xsl:value-of select="./@TopBorderStyle"/&gt;
    &lt;/xsl:if&gt;
&lt;/xsl:if&gt;</t>
  </si>
  <si>
    <t>XDO_SKIPROW_?c1022?</t>
  </si>
  <si>
    <t>XDO_?c1023?</t>
  </si>
  <si>
    <t>&lt;?.//fsg:RptCell[@ColCnt='c1023']?&gt;</t>
  </si>
  <si>
    <t>XDO_STYLE_1_?c1023?</t>
  </si>
  <si>
    <t>&lt;xsl:if test="string-length(./ancestor::node()/fsg:ColContext[@ColId='c1023']/fsg:ColWidth) != 0"&gt;
    &lt;xsl:if test="string-length(./@BottomBorderStyle) != 0"&gt;
      &lt;xsl:value-of select="./@BottomBorderStyle"/&gt;
    &lt;/xsl:if&gt;
&lt;/xsl:if&gt;</t>
  </si>
  <si>
    <t>XDO_STYLE_2_?c1023?</t>
  </si>
  <si>
    <t>&lt;xsl:if test="string-length(./ancestor::node()/fsg:ColContext[@ColId='c1023']/fsg:ColWidth) != 0"&gt;
    &lt;xsl:if test="string-length(./@TopBorderStyle) != 0"&gt;
      &lt;xsl:value-of select="./@TopBorderStyle"/&gt;
    &lt;/xsl:if&gt;
&lt;/xsl:if&gt;</t>
  </si>
  <si>
    <t>XDO_SKIPROW_?c1023?</t>
  </si>
  <si>
    <t>XDO_?c1024?</t>
  </si>
  <si>
    <t>&lt;?.//fsg:RptCell[@ColCnt='c1024']?&gt;</t>
  </si>
  <si>
    <t>XDO_STYLE_1_?c1024?</t>
  </si>
  <si>
    <t>&lt;xsl:if test="string-length(./ancestor::node()/fsg:ColContext[@ColId='c1024']/fsg:ColWidth) != 0"&gt;
    &lt;xsl:if test="string-length(./@BottomBorderStyle) != 0"&gt;
      &lt;xsl:value-of select="./@BottomBorderStyle"/&gt;
    &lt;/xsl:if&gt;
&lt;/xsl:if&gt;</t>
  </si>
  <si>
    <t>XDO_STYLE_2_?c1024?</t>
  </si>
  <si>
    <t>&lt;xsl:if test="string-length(./ancestor::node()/fsg:ColContext[@ColId='c1024']/fsg:ColWidth) != 0"&gt;
    &lt;xsl:if test="string-length(./@TopBorderStyle) != 0"&gt;
      &lt;xsl:value-of select="./@TopBorderStyle"/&gt;
    &lt;/xsl:if&gt;
&lt;/xsl:if&gt;</t>
  </si>
  <si>
    <t>XDO_SKIPROW_?c1024?</t>
  </si>
  <si>
    <t>XDO_?c1025?</t>
  </si>
  <si>
    <t>&lt;?.//fsg:RptCell[@ColCnt='c1025']?&gt;</t>
  </si>
  <si>
    <t>XDO_STYLE_1_?c1025?</t>
  </si>
  <si>
    <t>&lt;xsl:if test="string-length(./ancestor::node()/fsg:ColContext[@ColId='c1025']/fsg:ColWidth) != 0"&gt;
    &lt;xsl:if test="string-length(./@BottomBorderStyle) != 0"&gt;
      &lt;xsl:value-of select="./@BottomBorderStyle"/&gt;
    &lt;/xsl:if&gt;
&lt;/xsl:if&gt;</t>
  </si>
  <si>
    <t>XDO_STYLE_2_?c1025?</t>
  </si>
  <si>
    <t>&lt;xsl:if test="string-length(./ancestor::node()/fsg:ColContext[@ColId='c1025']/fsg:ColWidth) != 0"&gt;
    &lt;xsl:if test="string-length(./@TopBorderStyle) != 0"&gt;
      &lt;xsl:value-of select="./@TopBorderStyle"/&gt;
    &lt;/xsl:if&gt;
&lt;/xsl:if&gt;</t>
  </si>
  <si>
    <t>XDO_SKIPROW_?c1025?</t>
  </si>
  <si>
    <t>XDO_?c1026?</t>
  </si>
  <si>
    <t>&lt;?.//fsg:RptCell[@ColCnt='c1026']?&gt;</t>
  </si>
  <si>
    <t>XDO_STYLE_1_?c1026?</t>
  </si>
  <si>
    <t>&lt;xsl:if test="string-length(./ancestor::node()/fsg:ColContext[@ColId='c1026']/fsg:ColWidth) != 0"&gt;
    &lt;xsl:if test="string-length(./@BottomBorderStyle) != 0"&gt;
      &lt;xsl:value-of select="./@BottomBorderStyle"/&gt;
    &lt;/xsl:if&gt;
&lt;/xsl:if&gt;</t>
  </si>
  <si>
    <t>XDO_STYLE_2_?c1026?</t>
  </si>
  <si>
    <t>&lt;xsl:if test="string-length(./ancestor::node()/fsg:ColContext[@ColId='c1026']/fsg:ColWidth) != 0"&gt;
    &lt;xsl:if test="string-length(./@TopBorderStyle) != 0"&gt;
      &lt;xsl:value-of select="./@TopBorderStyle"/&gt;
    &lt;/xsl:if&gt;
&lt;/xsl:if&gt;</t>
  </si>
  <si>
    <t>XDO_SKIPROW_?c1026?</t>
  </si>
  <si>
    <t>XDO_?c1027?</t>
  </si>
  <si>
    <t>&lt;?.//fsg:RptCell[@ColCnt='c1027']?&gt;</t>
  </si>
  <si>
    <t>XDO_STYLE_1_?c1027?</t>
  </si>
  <si>
    <t>&lt;xsl:if test="string-length(./ancestor::node()/fsg:ColContext[@ColId='c1027']/fsg:ColWidth) != 0"&gt;
    &lt;xsl:if test="string-length(./@BottomBorderStyle) != 0"&gt;
      &lt;xsl:value-of select="./@BottomBorderStyle"/&gt;
    &lt;/xsl:if&gt;
&lt;/xsl:if&gt;</t>
  </si>
  <si>
    <t>XDO_STYLE_2_?c1027?</t>
  </si>
  <si>
    <t>&lt;xsl:if test="string-length(./ancestor::node()/fsg:ColContext[@ColId='c1027']/fsg:ColWidth) != 0"&gt;
    &lt;xsl:if test="string-length(./@TopBorderStyle) != 0"&gt;
      &lt;xsl:value-of select="./@TopBorderStyle"/&gt;
    &lt;/xsl:if&gt;
&lt;/xsl:if&gt;</t>
  </si>
  <si>
    <t>XDO_SKIPROW_?c1027?</t>
  </si>
  <si>
    <t>XDO_?c1028?</t>
  </si>
  <si>
    <t>&lt;?.//fsg:RptCell[@ColCnt='c1028']?&gt;</t>
  </si>
  <si>
    <t>XDO_STYLE_1_?c1028?</t>
  </si>
  <si>
    <t>&lt;xsl:if test="string-length(./ancestor::node()/fsg:ColContext[@ColId='c1028']/fsg:ColWidth) != 0"&gt;
    &lt;xsl:if test="string-length(./@BottomBorderStyle) != 0"&gt;
      &lt;xsl:value-of select="./@BottomBorderStyle"/&gt;
    &lt;/xsl:if&gt;
&lt;/xsl:if&gt;</t>
  </si>
  <si>
    <t>XDO_STYLE_2_?c1028?</t>
  </si>
  <si>
    <t>&lt;xsl:if test="string-length(./ancestor::node()/fsg:ColContext[@ColId='c1028']/fsg:ColWidth) != 0"&gt;
    &lt;xsl:if test="string-length(./@TopBorderStyle) != 0"&gt;
      &lt;xsl:value-of select="./@TopBorderStyle"/&gt;
    &lt;/xsl:if&gt;
&lt;/xsl:if&gt;</t>
  </si>
  <si>
    <t>XDO_SKIPROW_?c1028?</t>
  </si>
  <si>
    <t>XDO_?c1029?</t>
  </si>
  <si>
    <t>&lt;?.//fsg:RptCell[@ColCnt='c1029']?&gt;</t>
  </si>
  <si>
    <t>XDO_STYLE_1_?c1029?</t>
  </si>
  <si>
    <t>&lt;xsl:if test="string-length(./ancestor::node()/fsg:ColContext[@ColId='c1029']/fsg:ColWidth) != 0"&gt;
    &lt;xsl:if test="string-length(./@BottomBorderStyle) != 0"&gt;
      &lt;xsl:value-of select="./@BottomBorderStyle"/&gt;
    &lt;/xsl:if&gt;
&lt;/xsl:if&gt;</t>
  </si>
  <si>
    <t>XDO_STYLE_2_?c1029?</t>
  </si>
  <si>
    <t>&lt;xsl:if test="string-length(./ancestor::node()/fsg:ColContext[@ColId='c1029']/fsg:ColWidth) != 0"&gt;
    &lt;xsl:if test="string-length(./@TopBorderStyle) != 0"&gt;
      &lt;xsl:value-of select="./@TopBorderStyle"/&gt;
    &lt;/xsl:if&gt;
&lt;/xsl:if&gt;</t>
  </si>
  <si>
    <t>XDO_SKIPROW_?c1029?</t>
  </si>
  <si>
    <t>XDO_?c1030?</t>
  </si>
  <si>
    <t>&lt;?.//fsg:RptCell[@ColCnt='c1030']?&gt;</t>
  </si>
  <si>
    <t>XDO_STYLE_1_?c1030?</t>
  </si>
  <si>
    <t>&lt;xsl:if test="string-length(./ancestor::node()/fsg:ColContext[@ColId='c1030']/fsg:ColWidth) != 0"&gt;
    &lt;xsl:if test="string-length(./@BottomBorderStyle) != 0"&gt;
      &lt;xsl:value-of select="./@BottomBorderStyle"/&gt;
    &lt;/xsl:if&gt;
&lt;/xsl:if&gt;</t>
  </si>
  <si>
    <t>XDO_STYLE_2_?c1030?</t>
  </si>
  <si>
    <t>&lt;xsl:if test="string-length(./ancestor::node()/fsg:ColContext[@ColId='c1030']/fsg:ColWidth) != 0"&gt;
    &lt;xsl:if test="string-length(./@TopBorderStyle) != 0"&gt;
      &lt;xsl:value-of select="./@TopBorderStyle"/&gt;
    &lt;/xsl:if&gt;
&lt;/xsl:if&gt;</t>
  </si>
  <si>
    <t>XDO_SKIPROW_?c1030?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</si>
</sst>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6" fillId="2" borderId="1" xfId="0" applyFont="1" applyFill="1" applyBorder="1"/>
    <xf numFmtId="0" fontId="7" fillId="2" borderId="1" xfId="0" applyFont="1" applyFill="1" applyBorder="1"/>
    <xf numFmtId="15" fontId="7" fillId="2" borderId="1" xfId="0" applyNumberFormat="1" applyFont="1" applyFill="1" applyBorder="1" applyAlignment="1">
      <alignment horizontal="left"/>
    </xf>
    <xf numFmtId="0" fontId="6" fillId="0" borderId="0" xfId="0" applyFont="1"/>
    <xf numFmtId="0" fontId="8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6" fillId="2" borderId="2" xfId="0" applyFont="1" applyFill="1" applyBorder="1"/>
    <xf numFmtId="0" fontId="7" fillId="2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1" applyNumberFormat="1" applyFont="1" applyAlignment="1" applyProtection="1">
      <alignment wrapText="1"/>
    </xf>
    <xf numFmtId="0" fontId="1" fillId="0" borderId="0" xfId="1" applyFont="1" applyAlignment="1" applyProtection="1"/>
    <xf numFmtId="0" fontId="9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164" fontId="0" fillId="0" borderId="0" xfId="2" applyFont="1"/>
    <xf numFmtId="164" fontId="3" fillId="0" borderId="0" xfId="2" applyFont="1" applyAlignment="1">
      <alignment horizontal="center" wrapText="1"/>
    </xf>
    <xf numFmtId="164" fontId="9" fillId="0" borderId="0" xfId="2" applyFont="1"/>
    <xf numFmtId="164" fontId="0" fillId="0" borderId="0" xfId="2" applyFont="1" applyAlignment="1">
      <alignment horizontal="center"/>
    </xf>
    <xf numFmtId="164" fontId="4" fillId="3" borderId="0" xfId="2" applyFont="1" applyFill="1" applyAlignment="1">
      <alignment horizontal="right"/>
    </xf>
    <xf numFmtId="164" fontId="2" fillId="0" borderId="0" xfId="2" applyFont="1" applyAlignment="1">
      <alignment horizontal="right"/>
    </xf>
    <xf numFmtId="43" fontId="0" fillId="0" borderId="0" xfId="0" applyNumberForma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274320</xdr:rowOff>
    </xdr:from>
    <xdr:to>
      <xdr:col>1</xdr:col>
      <xdr:colOff>209550</xdr:colOff>
      <xdr:row>3</xdr:row>
      <xdr:rowOff>59055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6932D124-043C-9C2C-3F3E-B8AE9E3E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274320"/>
          <a:ext cx="207264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38099</xdr:colOff>
      <xdr:row>1849</xdr:row>
      <xdr:rowOff>76199</xdr:rowOff>
    </xdr:from>
    <xdr:to>
      <xdr:col>1</xdr:col>
      <xdr:colOff>1290367</xdr:colOff>
      <xdr:row>1854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074121-7A31-4EFF-AED4-709C77018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9" y="230114474"/>
          <a:ext cx="3300143" cy="790575"/>
        </a:xfrm>
        <a:prstGeom prst="rect">
          <a:avLst/>
        </a:prstGeom>
      </xdr:spPr>
    </xdr:pic>
    <xdr:clientData/>
  </xdr:twoCellAnchor>
  <xdr:twoCellAnchor editAs="oneCell">
    <xdr:from>
      <xdr:col>2</xdr:col>
      <xdr:colOff>978592</xdr:colOff>
      <xdr:row>1848</xdr:row>
      <xdr:rowOff>142875</xdr:rowOff>
    </xdr:from>
    <xdr:to>
      <xdr:col>4</xdr:col>
      <xdr:colOff>1362075</xdr:colOff>
      <xdr:row>1853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23F4DD-BC32-49BD-9674-95C99D83E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07592" y="230019225"/>
          <a:ext cx="3145733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?.//@RptTabLabel?" TargetMode="External"/><Relationship Id="rId1" Type="http://schemas.openxmlformats.org/officeDocument/2006/relationships/hyperlink" Target="mailto:.//@RptDetNa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0532-D72E-4367-8E75-E3D6BD77792D}">
  <sheetPr>
    <pageSetUpPr fitToPage="1"/>
  </sheetPr>
  <dimension ref="A1:AE1846"/>
  <sheetViews>
    <sheetView tabSelected="1" workbookViewId="0">
      <selection activeCell="E1855" sqref="A1:E1855"/>
    </sheetView>
  </sheetViews>
  <sheetFormatPr baseColWidth="10" defaultRowHeight="12.75" x14ac:dyDescent="0.2"/>
  <cols>
    <col min="1" max="1" width="30.7109375" customWidth="1"/>
    <col min="2" max="5" width="20.7109375" style="17" customWidth="1"/>
    <col min="6" max="31" width="20.7109375" customWidth="1"/>
    <col min="32" max="256" width="8.7109375" customWidth="1"/>
  </cols>
  <sheetData>
    <row r="1" spans="1:31" ht="56.25" customHeight="1" x14ac:dyDescent="0.25">
      <c r="C1" s="18" t="s">
        <v>0</v>
      </c>
      <c r="E1" s="19" t="s">
        <v>1</v>
      </c>
    </row>
    <row r="2" spans="1:31" x14ac:dyDescent="0.2">
      <c r="C2" s="20" t="s">
        <v>2</v>
      </c>
      <c r="E2" s="19" t="s">
        <v>3</v>
      </c>
    </row>
    <row r="3" spans="1:31" x14ac:dyDescent="0.2">
      <c r="C3" s="20" t="s">
        <v>4</v>
      </c>
    </row>
    <row r="6" spans="1:31" x14ac:dyDescent="0.2">
      <c r="A6" s="14" t="s">
        <v>5</v>
      </c>
    </row>
    <row r="7" spans="1:31" x14ac:dyDescent="0.2">
      <c r="A7" s="14" t="s">
        <v>6</v>
      </c>
    </row>
    <row r="9" spans="1:31" x14ac:dyDescent="0.2">
      <c r="A9" s="7" t="s">
        <v>7</v>
      </c>
      <c r="B9" s="21"/>
      <c r="C9" s="21"/>
      <c r="D9" s="21"/>
      <c r="E9" s="2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">
      <c r="A10" s="7" t="s">
        <v>8</v>
      </c>
      <c r="B10" s="21" t="s">
        <v>9</v>
      </c>
      <c r="C10" s="21" t="s">
        <v>10</v>
      </c>
      <c r="D10" s="21" t="s">
        <v>11</v>
      </c>
      <c r="E10" s="21" t="s">
        <v>9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2">
      <c r="A11" s="7"/>
      <c r="B11" s="21" t="s">
        <v>12</v>
      </c>
      <c r="C11" s="21"/>
      <c r="D11" s="21"/>
      <c r="E11" s="21" t="s">
        <v>13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0.15" customHeight="1" x14ac:dyDescent="0.2">
      <c r="A12" s="15" t="s">
        <v>14</v>
      </c>
      <c r="B12" s="22">
        <v>0</v>
      </c>
      <c r="C12" s="22">
        <v>414953.92</v>
      </c>
      <c r="D12" s="22">
        <v>414953.92</v>
      </c>
      <c r="E12" s="22"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ht="10.15" customHeight="1" x14ac:dyDescent="0.2">
      <c r="A13" s="15" t="s">
        <v>16</v>
      </c>
      <c r="B13" s="22">
        <v>400</v>
      </c>
      <c r="C13" s="22">
        <v>0</v>
      </c>
      <c r="D13" s="22">
        <v>0</v>
      </c>
      <c r="E13" s="22">
        <v>400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10.15" customHeight="1" x14ac:dyDescent="0.2">
      <c r="A14" s="15" t="s">
        <v>17</v>
      </c>
      <c r="B14" s="22">
        <v>10000</v>
      </c>
      <c r="C14" s="22">
        <v>0</v>
      </c>
      <c r="D14" s="22">
        <v>0</v>
      </c>
      <c r="E14" s="22">
        <v>10000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10.15" customHeight="1" x14ac:dyDescent="0.2">
      <c r="A15" s="15" t="s">
        <v>18</v>
      </c>
      <c r="B15" s="22">
        <v>2300</v>
      </c>
      <c r="C15" s="22">
        <v>0</v>
      </c>
      <c r="D15" s="22">
        <v>2300</v>
      </c>
      <c r="E15" s="22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10.15" customHeight="1" x14ac:dyDescent="0.2">
      <c r="A16" s="15" t="s">
        <v>19</v>
      </c>
      <c r="B16" s="22">
        <v>6000</v>
      </c>
      <c r="C16" s="22">
        <v>0</v>
      </c>
      <c r="D16" s="22">
        <v>0</v>
      </c>
      <c r="E16" s="22">
        <v>6000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ht="10.15" customHeight="1" x14ac:dyDescent="0.2">
      <c r="A17" s="15" t="s">
        <v>20</v>
      </c>
      <c r="B17" s="22">
        <v>15000</v>
      </c>
      <c r="C17" s="22">
        <v>0</v>
      </c>
      <c r="D17" s="22">
        <v>0</v>
      </c>
      <c r="E17" s="22">
        <v>15000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ht="10.15" customHeight="1" x14ac:dyDescent="0.2">
      <c r="A18" s="15" t="s">
        <v>21</v>
      </c>
      <c r="B18" s="22">
        <v>10500</v>
      </c>
      <c r="C18" s="22">
        <v>0</v>
      </c>
      <c r="D18" s="22">
        <v>0</v>
      </c>
      <c r="E18" s="22">
        <v>10500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ht="10.15" customHeight="1" x14ac:dyDescent="0.2">
      <c r="A19" s="15" t="s">
        <v>22</v>
      </c>
      <c r="B19" s="22">
        <v>7000</v>
      </c>
      <c r="C19" s="22">
        <v>8.8800000000000008</v>
      </c>
      <c r="D19" s="22">
        <v>15.67</v>
      </c>
      <c r="E19" s="22">
        <v>6993.21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ht="10.15" customHeight="1" x14ac:dyDescent="0.2">
      <c r="A20" s="15" t="s">
        <v>23</v>
      </c>
      <c r="B20" s="22">
        <v>5000</v>
      </c>
      <c r="C20" s="22">
        <v>0</v>
      </c>
      <c r="D20" s="22">
        <v>0</v>
      </c>
      <c r="E20" s="22">
        <v>5000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ht="10.15" customHeight="1" x14ac:dyDescent="0.2">
      <c r="A21" s="15" t="s">
        <v>24</v>
      </c>
      <c r="B21" s="22">
        <v>7500</v>
      </c>
      <c r="C21" s="22">
        <v>0</v>
      </c>
      <c r="D21" s="22">
        <v>0</v>
      </c>
      <c r="E21" s="22">
        <v>7500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ht="10.15" customHeight="1" x14ac:dyDescent="0.2">
      <c r="A22" s="15" t="s">
        <v>25</v>
      </c>
      <c r="B22" s="22">
        <v>10000</v>
      </c>
      <c r="C22" s="22">
        <v>0</v>
      </c>
      <c r="D22" s="22">
        <v>0</v>
      </c>
      <c r="E22" s="22">
        <v>10000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ht="10.15" customHeight="1" x14ac:dyDescent="0.2">
      <c r="A23" s="15" t="s">
        <v>26</v>
      </c>
      <c r="B23" s="22">
        <v>6000</v>
      </c>
      <c r="C23" s="22">
        <v>0</v>
      </c>
      <c r="D23" s="22">
        <v>0</v>
      </c>
      <c r="E23" s="22">
        <v>6000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0.15" customHeight="1" x14ac:dyDescent="0.2">
      <c r="A24" s="15" t="s">
        <v>27</v>
      </c>
      <c r="B24" s="22">
        <v>1800</v>
      </c>
      <c r="C24" s="22">
        <v>0</v>
      </c>
      <c r="D24" s="22">
        <v>0</v>
      </c>
      <c r="E24" s="22">
        <v>1800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ht="10.15" customHeight="1" x14ac:dyDescent="0.2">
      <c r="A25" s="15" t="s">
        <v>28</v>
      </c>
      <c r="B25" s="22">
        <v>100</v>
      </c>
      <c r="C25" s="22">
        <v>0</v>
      </c>
      <c r="D25" s="22">
        <v>0</v>
      </c>
      <c r="E25" s="22">
        <v>100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ht="10.15" customHeight="1" x14ac:dyDescent="0.2">
      <c r="A26" s="15" t="s">
        <v>29</v>
      </c>
      <c r="B26" s="22">
        <v>1000</v>
      </c>
      <c r="C26" s="22">
        <v>0</v>
      </c>
      <c r="D26" s="22">
        <v>0</v>
      </c>
      <c r="E26" s="22">
        <v>1000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ht="10.15" customHeight="1" x14ac:dyDescent="0.2">
      <c r="A27" s="15" t="s">
        <v>30</v>
      </c>
      <c r="B27" s="22">
        <v>8000</v>
      </c>
      <c r="C27" s="22">
        <v>0</v>
      </c>
      <c r="D27" s="22">
        <v>0</v>
      </c>
      <c r="E27" s="22">
        <v>8000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ht="10.15" customHeight="1" x14ac:dyDescent="0.2">
      <c r="A28" s="15" t="s">
        <v>31</v>
      </c>
      <c r="B28" s="22">
        <v>2500</v>
      </c>
      <c r="C28" s="22">
        <v>0</v>
      </c>
      <c r="D28" s="22">
        <v>0</v>
      </c>
      <c r="E28" s="22">
        <v>2500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ht="10.15" customHeight="1" x14ac:dyDescent="0.2">
      <c r="A29" s="15" t="s">
        <v>32</v>
      </c>
      <c r="B29" s="22">
        <v>400</v>
      </c>
      <c r="C29" s="22">
        <v>0</v>
      </c>
      <c r="D29" s="22">
        <v>0</v>
      </c>
      <c r="E29" s="22">
        <v>400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ht="10.15" customHeight="1" x14ac:dyDescent="0.2">
      <c r="A30" s="15" t="s">
        <v>33</v>
      </c>
      <c r="B30" s="22">
        <v>1300</v>
      </c>
      <c r="C30" s="22">
        <v>0</v>
      </c>
      <c r="D30" s="22">
        <v>0</v>
      </c>
      <c r="E30" s="22">
        <v>1300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ht="10.15" customHeight="1" x14ac:dyDescent="0.2">
      <c r="A31" s="15" t="s">
        <v>34</v>
      </c>
      <c r="B31" s="22">
        <v>8000</v>
      </c>
      <c r="C31" s="22">
        <v>0</v>
      </c>
      <c r="D31" s="22">
        <v>0</v>
      </c>
      <c r="E31" s="22">
        <v>8000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ht="10.15" customHeight="1" x14ac:dyDescent="0.2">
      <c r="A32" s="15" t="s">
        <v>35</v>
      </c>
      <c r="B32" s="22">
        <v>1500</v>
      </c>
      <c r="C32" s="22">
        <v>0</v>
      </c>
      <c r="D32" s="22">
        <v>0</v>
      </c>
      <c r="E32" s="22">
        <v>1500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ht="10.15" customHeight="1" x14ac:dyDescent="0.2">
      <c r="A33" s="15" t="s">
        <v>36</v>
      </c>
      <c r="B33" s="22">
        <v>400</v>
      </c>
      <c r="C33" s="22">
        <v>0</v>
      </c>
      <c r="D33" s="22">
        <v>0</v>
      </c>
      <c r="E33" s="22">
        <v>400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ht="10.15" customHeight="1" x14ac:dyDescent="0.2">
      <c r="A34" s="15" t="s">
        <v>37</v>
      </c>
      <c r="B34" s="22">
        <v>8000</v>
      </c>
      <c r="C34" s="22">
        <v>0</v>
      </c>
      <c r="D34" s="22">
        <v>0</v>
      </c>
      <c r="E34" s="22">
        <v>8000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ht="10.15" customHeight="1" x14ac:dyDescent="0.2">
      <c r="A35" s="15" t="s">
        <v>38</v>
      </c>
      <c r="B35" s="22">
        <v>1500</v>
      </c>
      <c r="C35" s="22">
        <v>0</v>
      </c>
      <c r="D35" s="22">
        <v>0</v>
      </c>
      <c r="E35" s="22">
        <v>1500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ht="10.15" customHeight="1" x14ac:dyDescent="0.2">
      <c r="A36" s="15" t="s">
        <v>39</v>
      </c>
      <c r="B36" s="22">
        <v>3000</v>
      </c>
      <c r="C36" s="22">
        <v>0</v>
      </c>
      <c r="D36" s="22">
        <v>0</v>
      </c>
      <c r="E36" s="22">
        <v>3000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ht="10.15" customHeight="1" x14ac:dyDescent="0.2">
      <c r="A37" s="15" t="s">
        <v>40</v>
      </c>
      <c r="B37" s="22">
        <v>1000</v>
      </c>
      <c r="C37" s="22">
        <v>0</v>
      </c>
      <c r="D37" s="22">
        <v>0</v>
      </c>
      <c r="E37" s="22">
        <v>1000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ht="10.15" customHeight="1" x14ac:dyDescent="0.2">
      <c r="A38" s="15" t="s">
        <v>41</v>
      </c>
      <c r="B38" s="22">
        <v>8000</v>
      </c>
      <c r="C38" s="22">
        <v>0</v>
      </c>
      <c r="D38" s="22">
        <v>0</v>
      </c>
      <c r="E38" s="22">
        <v>8000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ht="10.15" customHeight="1" x14ac:dyDescent="0.2">
      <c r="A39" s="15" t="s">
        <v>42</v>
      </c>
      <c r="B39" s="22">
        <v>15000</v>
      </c>
      <c r="C39" s="22">
        <v>0</v>
      </c>
      <c r="D39" s="22">
        <v>0</v>
      </c>
      <c r="E39" s="22">
        <v>15000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ht="10.15" customHeight="1" x14ac:dyDescent="0.2">
      <c r="A40" s="15" t="s">
        <v>43</v>
      </c>
      <c r="B40" s="22">
        <v>500</v>
      </c>
      <c r="C40" s="22">
        <v>0</v>
      </c>
      <c r="D40" s="22">
        <v>0</v>
      </c>
      <c r="E40" s="22">
        <v>500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ht="10.15" customHeight="1" x14ac:dyDescent="0.2">
      <c r="A41" s="15" t="s">
        <v>44</v>
      </c>
      <c r="B41" s="22">
        <v>7000</v>
      </c>
      <c r="C41" s="22">
        <v>0</v>
      </c>
      <c r="D41" s="22">
        <v>0</v>
      </c>
      <c r="E41" s="22">
        <v>7000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ht="10.15" customHeight="1" x14ac:dyDescent="0.2">
      <c r="A42" s="15" t="s">
        <v>45</v>
      </c>
      <c r="B42" s="22">
        <v>50000</v>
      </c>
      <c r="C42" s="22">
        <v>0</v>
      </c>
      <c r="D42" s="22">
        <v>0</v>
      </c>
      <c r="E42" s="22">
        <v>50000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ht="10.15" customHeight="1" x14ac:dyDescent="0.2">
      <c r="A43" s="15" t="s">
        <v>46</v>
      </c>
      <c r="B43" s="22">
        <v>10400</v>
      </c>
      <c r="C43" s="22">
        <v>0</v>
      </c>
      <c r="D43" s="22">
        <v>0</v>
      </c>
      <c r="E43" s="22">
        <v>10400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10.15" customHeight="1" x14ac:dyDescent="0.2">
      <c r="A44" s="15" t="s">
        <v>47</v>
      </c>
      <c r="B44" s="22">
        <v>7500</v>
      </c>
      <c r="C44" s="22">
        <v>0</v>
      </c>
      <c r="D44" s="22">
        <v>0</v>
      </c>
      <c r="E44" s="22">
        <v>7500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ht="10.15" customHeight="1" x14ac:dyDescent="0.2">
      <c r="A45" s="15" t="s">
        <v>48</v>
      </c>
      <c r="B45" s="22">
        <v>2500</v>
      </c>
      <c r="C45" s="22">
        <v>25037.17</v>
      </c>
      <c r="D45" s="22">
        <v>15778.96</v>
      </c>
      <c r="E45" s="22">
        <v>11758.21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ht="10.15" customHeight="1" x14ac:dyDescent="0.2">
      <c r="A46" s="15" t="s">
        <v>49</v>
      </c>
      <c r="B46" s="22">
        <v>10000</v>
      </c>
      <c r="C46" s="22">
        <v>0</v>
      </c>
      <c r="D46" s="22">
        <v>0</v>
      </c>
      <c r="E46" s="22">
        <v>10000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ht="10.15" customHeight="1" x14ac:dyDescent="0.2">
      <c r="A47" s="15" t="s">
        <v>50</v>
      </c>
      <c r="B47" s="22">
        <v>30000</v>
      </c>
      <c r="C47" s="22">
        <v>0</v>
      </c>
      <c r="D47" s="22">
        <v>0</v>
      </c>
      <c r="E47" s="22">
        <v>30000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 ht="10.15" customHeight="1" x14ac:dyDescent="0.2">
      <c r="A48" s="15" t="s">
        <v>51</v>
      </c>
      <c r="B48" s="22">
        <v>7000</v>
      </c>
      <c r="C48" s="22">
        <v>0</v>
      </c>
      <c r="D48" s="22">
        <v>0</v>
      </c>
      <c r="E48" s="22">
        <v>7000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31" ht="10.15" customHeight="1" x14ac:dyDescent="0.2">
      <c r="A49" s="15" t="s">
        <v>52</v>
      </c>
      <c r="B49" s="22">
        <v>50000</v>
      </c>
      <c r="C49" s="22">
        <v>0</v>
      </c>
      <c r="D49" s="22">
        <v>0</v>
      </c>
      <c r="E49" s="22">
        <v>50000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31" ht="10.15" customHeight="1" x14ac:dyDescent="0.2">
      <c r="A50" s="15" t="s">
        <v>53</v>
      </c>
      <c r="B50" s="22">
        <v>834426.69</v>
      </c>
      <c r="C50" s="22">
        <v>16710981.42</v>
      </c>
      <c r="D50" s="22">
        <v>16726927.789999999</v>
      </c>
      <c r="E50" s="22">
        <v>818480.32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ht="10.15" customHeight="1" x14ac:dyDescent="0.2">
      <c r="A51" s="15" t="s">
        <v>54</v>
      </c>
      <c r="B51" s="22">
        <v>3301.28</v>
      </c>
      <c r="C51" s="22">
        <v>543189951.32000005</v>
      </c>
      <c r="D51" s="22">
        <v>539288879.07000005</v>
      </c>
      <c r="E51" s="22">
        <v>3904373.53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1" ht="10.15" customHeight="1" x14ac:dyDescent="0.2">
      <c r="A52" s="15" t="s">
        <v>55</v>
      </c>
      <c r="B52" s="22">
        <v>3569711.59</v>
      </c>
      <c r="C52" s="22">
        <v>8992.67</v>
      </c>
      <c r="D52" s="22">
        <v>0</v>
      </c>
      <c r="E52" s="22">
        <v>3578704.26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31" ht="10.15" customHeight="1" x14ac:dyDescent="0.2">
      <c r="A53" s="15" t="s">
        <v>56</v>
      </c>
      <c r="B53" s="22">
        <v>66530.080000000002</v>
      </c>
      <c r="C53" s="22">
        <v>1847931.93</v>
      </c>
      <c r="D53" s="22">
        <v>1900397.74</v>
      </c>
      <c r="E53" s="22">
        <v>14064.27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ht="10.15" customHeight="1" x14ac:dyDescent="0.2">
      <c r="A54" s="15" t="s">
        <v>57</v>
      </c>
      <c r="B54" s="22">
        <v>159917.13</v>
      </c>
      <c r="C54" s="22">
        <v>4983812.66</v>
      </c>
      <c r="D54" s="22">
        <v>5022760.3499999996</v>
      </c>
      <c r="E54" s="22">
        <v>120969.44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ht="10.15" customHeight="1" x14ac:dyDescent="0.2">
      <c r="A55" s="15" t="s">
        <v>58</v>
      </c>
      <c r="B55" s="22">
        <v>0.1</v>
      </c>
      <c r="C55" s="22">
        <v>0</v>
      </c>
      <c r="D55" s="22">
        <v>0</v>
      </c>
      <c r="E55" s="22">
        <v>0.1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1:31" ht="10.15" customHeight="1" x14ac:dyDescent="0.2">
      <c r="A56" s="15" t="s">
        <v>59</v>
      </c>
      <c r="B56" s="22">
        <v>233898.75</v>
      </c>
      <c r="C56" s="22">
        <v>13609955.199999999</v>
      </c>
      <c r="D56" s="22">
        <v>11705511.060000001</v>
      </c>
      <c r="E56" s="22">
        <v>2138342.89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ht="10.15" customHeight="1" x14ac:dyDescent="0.2">
      <c r="A57" s="15" t="s">
        <v>60</v>
      </c>
      <c r="B57" s="22">
        <v>56116.05</v>
      </c>
      <c r="C57" s="22">
        <v>2739306.22</v>
      </c>
      <c r="D57" s="22">
        <v>2332733.36</v>
      </c>
      <c r="E57" s="22">
        <v>462688.91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1:31" ht="10.15" customHeight="1" x14ac:dyDescent="0.2">
      <c r="A58" s="15" t="s">
        <v>61</v>
      </c>
      <c r="B58" s="22">
        <v>207433.04</v>
      </c>
      <c r="C58" s="22">
        <v>14189167.800000001</v>
      </c>
      <c r="D58" s="22">
        <v>12957918.07</v>
      </c>
      <c r="E58" s="22">
        <v>1438682.77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31" ht="10.15" customHeight="1" x14ac:dyDescent="0.2">
      <c r="A59" s="15" t="s">
        <v>62</v>
      </c>
      <c r="B59" s="22">
        <v>15077.47</v>
      </c>
      <c r="C59" s="22">
        <v>516442.77</v>
      </c>
      <c r="D59" s="22">
        <v>531520.24</v>
      </c>
      <c r="E59" s="22"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1:31" ht="10.15" customHeight="1" x14ac:dyDescent="0.2">
      <c r="A60" s="15" t="s">
        <v>63</v>
      </c>
      <c r="B60" s="22">
        <v>47489.29</v>
      </c>
      <c r="C60" s="22">
        <v>3816322.02</v>
      </c>
      <c r="D60" s="22">
        <v>3863811.31</v>
      </c>
      <c r="E60" s="22">
        <v>0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1:31" ht="10.15" customHeight="1" x14ac:dyDescent="0.2">
      <c r="A61" s="15" t="s">
        <v>64</v>
      </c>
      <c r="B61" s="22">
        <v>36454.800000000003</v>
      </c>
      <c r="C61" s="22">
        <v>3653530.8</v>
      </c>
      <c r="D61" s="22">
        <v>2799524.45</v>
      </c>
      <c r="E61" s="22">
        <v>890461.15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t="10.15" customHeight="1" x14ac:dyDescent="0.2">
      <c r="A62" s="15" t="s">
        <v>65</v>
      </c>
      <c r="B62" s="22">
        <v>31039.79</v>
      </c>
      <c r="C62" s="22">
        <v>2750084.73</v>
      </c>
      <c r="D62" s="22">
        <v>2745058.64</v>
      </c>
      <c r="E62" s="22">
        <v>36065.879999999997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ht="10.15" customHeight="1" x14ac:dyDescent="0.2">
      <c r="A63" s="15" t="s">
        <v>66</v>
      </c>
      <c r="B63" s="22">
        <v>15775.65</v>
      </c>
      <c r="C63" s="22">
        <v>828168.24</v>
      </c>
      <c r="D63" s="22">
        <v>843943.89</v>
      </c>
      <c r="E63" s="22">
        <v>0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ht="10.15" customHeight="1" x14ac:dyDescent="0.2">
      <c r="A64" s="15" t="s">
        <v>67</v>
      </c>
      <c r="B64" s="22">
        <v>71613.97</v>
      </c>
      <c r="C64" s="22">
        <v>732718.64</v>
      </c>
      <c r="D64" s="22">
        <v>766106.92</v>
      </c>
      <c r="E64" s="22">
        <v>38225.69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ht="10.15" customHeight="1" x14ac:dyDescent="0.2">
      <c r="A65" s="15" t="s">
        <v>68</v>
      </c>
      <c r="B65" s="22">
        <v>1.08</v>
      </c>
      <c r="C65" s="22">
        <v>0</v>
      </c>
      <c r="D65" s="22">
        <v>0</v>
      </c>
      <c r="E65" s="22">
        <v>1.08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t="10.15" customHeight="1" x14ac:dyDescent="0.2">
      <c r="A66" s="15" t="s">
        <v>69</v>
      </c>
      <c r="B66" s="22">
        <v>37593.19</v>
      </c>
      <c r="C66" s="22">
        <v>10497054.890000001</v>
      </c>
      <c r="D66" s="22">
        <v>9822096.7599999998</v>
      </c>
      <c r="E66" s="22">
        <v>712551.32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1:31" ht="10.15" customHeight="1" x14ac:dyDescent="0.2">
      <c r="A67" s="15" t="s">
        <v>70</v>
      </c>
      <c r="B67" s="22">
        <v>93027.08</v>
      </c>
      <c r="C67" s="22">
        <v>393773.76</v>
      </c>
      <c r="D67" s="22">
        <v>207159.25</v>
      </c>
      <c r="E67" s="22">
        <v>279641.59000000003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31" ht="10.15" customHeight="1" x14ac:dyDescent="0.2">
      <c r="A68" s="15" t="s">
        <v>71</v>
      </c>
      <c r="B68" s="22">
        <v>22983.08</v>
      </c>
      <c r="C68" s="22">
        <v>1745450.75</v>
      </c>
      <c r="D68" s="22">
        <v>1745100.34</v>
      </c>
      <c r="E68" s="22">
        <v>23333.49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ht="10.15" customHeight="1" x14ac:dyDescent="0.2">
      <c r="A69" s="15" t="s">
        <v>72</v>
      </c>
      <c r="B69" s="22">
        <v>682025.54</v>
      </c>
      <c r="C69" s="22">
        <v>96535.15</v>
      </c>
      <c r="D69" s="22">
        <v>0</v>
      </c>
      <c r="E69" s="22">
        <v>778560.69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1:31" ht="10.15" customHeight="1" x14ac:dyDescent="0.2">
      <c r="A70" s="15" t="s">
        <v>73</v>
      </c>
      <c r="B70" s="22">
        <v>15000.22</v>
      </c>
      <c r="C70" s="22">
        <v>71783863.390000001</v>
      </c>
      <c r="D70" s="22">
        <v>71783893.609999999</v>
      </c>
      <c r="E70" s="22">
        <v>14970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31" ht="10.15" customHeight="1" x14ac:dyDescent="0.2">
      <c r="A71" s="15" t="s">
        <v>74</v>
      </c>
      <c r="B71" s="22">
        <v>64057.47</v>
      </c>
      <c r="C71" s="22">
        <v>0</v>
      </c>
      <c r="D71" s="22">
        <v>64057.47</v>
      </c>
      <c r="E71" s="22">
        <v>0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31" ht="10.15" customHeight="1" x14ac:dyDescent="0.2">
      <c r="A72" s="15" t="s">
        <v>75</v>
      </c>
      <c r="B72" s="22">
        <v>62720.6</v>
      </c>
      <c r="C72" s="22">
        <v>273381966.23000002</v>
      </c>
      <c r="D72" s="22">
        <v>273377316.14999998</v>
      </c>
      <c r="E72" s="22">
        <v>67370.679999999993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31" ht="10.15" customHeight="1" x14ac:dyDescent="0.2">
      <c r="A73" s="15" t="s">
        <v>76</v>
      </c>
      <c r="B73" s="22">
        <v>5548.92</v>
      </c>
      <c r="C73" s="22">
        <v>1140.32</v>
      </c>
      <c r="D73" s="22">
        <v>6689.24</v>
      </c>
      <c r="E73" s="22">
        <v>0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31" ht="10.15" customHeight="1" x14ac:dyDescent="0.2">
      <c r="A74" s="15" t="s">
        <v>77</v>
      </c>
      <c r="B74" s="22">
        <v>19760.240000000002</v>
      </c>
      <c r="C74" s="22">
        <v>8595</v>
      </c>
      <c r="D74" s="22">
        <v>0</v>
      </c>
      <c r="E74" s="22">
        <v>28355.24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31" ht="10.15" customHeight="1" x14ac:dyDescent="0.2">
      <c r="A75" s="15" t="s">
        <v>78</v>
      </c>
      <c r="B75" s="22">
        <v>178643.85</v>
      </c>
      <c r="C75" s="22">
        <v>65908269.130000003</v>
      </c>
      <c r="D75" s="22">
        <v>66056913.479999997</v>
      </c>
      <c r="E75" s="22">
        <v>29999.5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31" ht="10.15" customHeight="1" x14ac:dyDescent="0.2">
      <c r="A76" s="15" t="s">
        <v>79</v>
      </c>
      <c r="B76" s="22">
        <v>1113532.01</v>
      </c>
      <c r="C76" s="22">
        <v>767286.71</v>
      </c>
      <c r="D76" s="22">
        <v>160457.82999999999</v>
      </c>
      <c r="E76" s="22">
        <v>1720360.89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ht="10.15" customHeight="1" x14ac:dyDescent="0.2">
      <c r="A77" s="15" t="s">
        <v>80</v>
      </c>
      <c r="B77" s="22">
        <v>25844236.620000001</v>
      </c>
      <c r="C77" s="22">
        <v>41741.9</v>
      </c>
      <c r="D77" s="22">
        <v>25885978.52</v>
      </c>
      <c r="E77" s="22">
        <v>0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t="10.15" customHeight="1" x14ac:dyDescent="0.2">
      <c r="A78" s="15" t="s">
        <v>81</v>
      </c>
      <c r="B78" s="22">
        <v>194.01</v>
      </c>
      <c r="C78" s="22">
        <v>0</v>
      </c>
      <c r="D78" s="22">
        <v>0</v>
      </c>
      <c r="E78" s="22">
        <v>194.01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ht="10.15" customHeight="1" x14ac:dyDescent="0.2">
      <c r="A79" s="15" t="s">
        <v>82</v>
      </c>
      <c r="B79" s="22">
        <v>1.63</v>
      </c>
      <c r="C79" s="22">
        <v>0</v>
      </c>
      <c r="D79" s="22">
        <v>0</v>
      </c>
      <c r="E79" s="22">
        <v>1.63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1:31" ht="10.15" customHeight="1" x14ac:dyDescent="0.2">
      <c r="A80" s="15" t="s">
        <v>83</v>
      </c>
      <c r="B80" s="22">
        <v>5585915.2400000002</v>
      </c>
      <c r="C80" s="22">
        <v>1619938258.1500001</v>
      </c>
      <c r="D80" s="22">
        <v>1611661314.3699999</v>
      </c>
      <c r="E80" s="22">
        <v>13862859.02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1:31" ht="10.15" customHeight="1" x14ac:dyDescent="0.2">
      <c r="A81" s="15" t="s">
        <v>84</v>
      </c>
      <c r="B81" s="22">
        <v>0.02</v>
      </c>
      <c r="C81" s="22">
        <v>0</v>
      </c>
      <c r="D81" s="22">
        <v>0.02</v>
      </c>
      <c r="E81" s="22">
        <v>0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ht="10.15" customHeight="1" x14ac:dyDescent="0.2">
      <c r="A82" s="15" t="s">
        <v>85</v>
      </c>
      <c r="B82" s="22">
        <v>0.93</v>
      </c>
      <c r="C82" s="22">
        <v>0</v>
      </c>
      <c r="D82" s="22">
        <v>0.93</v>
      </c>
      <c r="E82" s="22">
        <v>0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ht="10.15" customHeight="1" x14ac:dyDescent="0.2">
      <c r="A83" s="15" t="s">
        <v>86</v>
      </c>
      <c r="B83" s="22">
        <v>0.48</v>
      </c>
      <c r="C83" s="22">
        <v>0.05</v>
      </c>
      <c r="D83" s="22">
        <v>0.53</v>
      </c>
      <c r="E83" s="22">
        <v>0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ht="10.15" customHeight="1" x14ac:dyDescent="0.2">
      <c r="A84" s="15" t="s">
        <v>87</v>
      </c>
      <c r="B84" s="22">
        <v>3222.52</v>
      </c>
      <c r="C84" s="22">
        <v>0</v>
      </c>
      <c r="D84" s="22">
        <v>3222.52</v>
      </c>
      <c r="E84" s="22">
        <v>0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ht="10.15" customHeight="1" x14ac:dyDescent="0.2">
      <c r="A85" s="15" t="s">
        <v>88</v>
      </c>
      <c r="B85" s="22">
        <v>0.25</v>
      </c>
      <c r="C85" s="22">
        <v>0</v>
      </c>
      <c r="D85" s="22">
        <v>0.25</v>
      </c>
      <c r="E85" s="22">
        <v>0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ht="10.15" customHeight="1" x14ac:dyDescent="0.2">
      <c r="A86" s="15" t="s">
        <v>89</v>
      </c>
      <c r="B86" s="22">
        <v>0.05</v>
      </c>
      <c r="C86" s="22">
        <v>0</v>
      </c>
      <c r="D86" s="22">
        <v>0.05</v>
      </c>
      <c r="E86" s="22">
        <v>0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31" ht="10.15" customHeight="1" x14ac:dyDescent="0.2">
      <c r="A87" s="15" t="s">
        <v>90</v>
      </c>
      <c r="B87" s="22">
        <v>0.54</v>
      </c>
      <c r="C87" s="22">
        <v>0.03</v>
      </c>
      <c r="D87" s="22">
        <v>0.56999999999999995</v>
      </c>
      <c r="E87" s="22">
        <v>0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ht="10.15" customHeight="1" x14ac:dyDescent="0.2">
      <c r="A88" s="15" t="s">
        <v>91</v>
      </c>
      <c r="B88" s="22">
        <v>3.33</v>
      </c>
      <c r="C88" s="22">
        <v>37541.910000000003</v>
      </c>
      <c r="D88" s="22">
        <v>37545.24</v>
      </c>
      <c r="E88" s="22">
        <v>0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ht="10.15" customHeight="1" x14ac:dyDescent="0.2">
      <c r="A89" s="15" t="s">
        <v>92</v>
      </c>
      <c r="B89" s="22">
        <v>0.78</v>
      </c>
      <c r="C89" s="22">
        <v>0.1</v>
      </c>
      <c r="D89" s="22">
        <v>0.88</v>
      </c>
      <c r="E89" s="22">
        <v>0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ht="10.15" customHeight="1" x14ac:dyDescent="0.2">
      <c r="A90" s="15" t="s">
        <v>93</v>
      </c>
      <c r="B90" s="22">
        <v>2.82</v>
      </c>
      <c r="C90" s="22">
        <v>70770.03</v>
      </c>
      <c r="D90" s="22">
        <v>70772.850000000006</v>
      </c>
      <c r="E90" s="22">
        <v>0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ht="10.15" customHeight="1" x14ac:dyDescent="0.2">
      <c r="A91" s="15" t="s">
        <v>94</v>
      </c>
      <c r="B91" s="22">
        <v>0.91</v>
      </c>
      <c r="C91" s="22">
        <v>0.03</v>
      </c>
      <c r="D91" s="22">
        <v>0.94</v>
      </c>
      <c r="E91" s="22">
        <v>0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ht="10.15" customHeight="1" x14ac:dyDescent="0.2">
      <c r="A92" s="15" t="s">
        <v>95</v>
      </c>
      <c r="B92" s="22">
        <v>108260.77</v>
      </c>
      <c r="C92" s="22">
        <v>1488.13</v>
      </c>
      <c r="D92" s="22">
        <v>109274.03</v>
      </c>
      <c r="E92" s="22">
        <v>474.87</v>
      </c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ht="10.15" customHeight="1" x14ac:dyDescent="0.2">
      <c r="A93" s="15" t="s">
        <v>96</v>
      </c>
      <c r="B93" s="22">
        <v>1.91</v>
      </c>
      <c r="C93" s="22">
        <v>0</v>
      </c>
      <c r="D93" s="22">
        <v>1.91</v>
      </c>
      <c r="E93" s="22">
        <v>0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ht="10.15" customHeight="1" x14ac:dyDescent="0.2">
      <c r="A94" s="15" t="s">
        <v>97</v>
      </c>
      <c r="B94" s="22">
        <v>0</v>
      </c>
      <c r="C94" s="22">
        <v>460547202.77999997</v>
      </c>
      <c r="D94" s="22">
        <v>460009706.12</v>
      </c>
      <c r="E94" s="22">
        <v>537496.66</v>
      </c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ht="10.15" customHeight="1" x14ac:dyDescent="0.2">
      <c r="A95" s="15" t="s">
        <v>98</v>
      </c>
      <c r="B95" s="22">
        <v>0</v>
      </c>
      <c r="C95" s="22">
        <v>1146004.98</v>
      </c>
      <c r="D95" s="22">
        <v>0</v>
      </c>
      <c r="E95" s="22">
        <v>1146004.98</v>
      </c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ht="10.15" customHeight="1" x14ac:dyDescent="0.2">
      <c r="A96" s="15" t="s">
        <v>99</v>
      </c>
      <c r="B96" s="22">
        <v>0</v>
      </c>
      <c r="C96" s="22">
        <v>0</v>
      </c>
      <c r="D96" s="22">
        <v>0</v>
      </c>
      <c r="E96" s="22">
        <v>0</v>
      </c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31" ht="10.15" customHeight="1" x14ac:dyDescent="0.2">
      <c r="A97" s="15" t="s">
        <v>100</v>
      </c>
      <c r="B97" s="22">
        <v>0</v>
      </c>
      <c r="C97" s="22">
        <v>416163529.83999997</v>
      </c>
      <c r="D97" s="22">
        <v>416163529.83999997</v>
      </c>
      <c r="E97" s="22">
        <v>0</v>
      </c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31" ht="10.15" customHeight="1" x14ac:dyDescent="0.2">
      <c r="A98" s="15" t="s">
        <v>101</v>
      </c>
      <c r="B98" s="22">
        <v>0</v>
      </c>
      <c r="C98" s="22">
        <v>197753467.25999999</v>
      </c>
      <c r="D98" s="22">
        <v>197753467.25999999</v>
      </c>
      <c r="E98" s="22">
        <v>0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31" ht="10.15" customHeight="1" x14ac:dyDescent="0.2">
      <c r="A99" s="15" t="s">
        <v>102</v>
      </c>
      <c r="B99" s="22">
        <v>0</v>
      </c>
      <c r="C99" s="22">
        <v>256050305</v>
      </c>
      <c r="D99" s="22">
        <v>256050396.99000001</v>
      </c>
      <c r="E99" s="22">
        <v>-91.99</v>
      </c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31" ht="10.15" customHeight="1" x14ac:dyDescent="0.2">
      <c r="A100" s="15" t="s">
        <v>103</v>
      </c>
      <c r="B100" s="22">
        <v>0</v>
      </c>
      <c r="C100" s="22">
        <v>0.23</v>
      </c>
      <c r="D100" s="22">
        <v>0.23</v>
      </c>
      <c r="E100" s="22">
        <v>0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  <row r="101" spans="1:31" ht="10.15" customHeight="1" x14ac:dyDescent="0.2">
      <c r="A101" s="15" t="s">
        <v>104</v>
      </c>
      <c r="B101" s="22">
        <v>0</v>
      </c>
      <c r="C101" s="22">
        <v>974.4</v>
      </c>
      <c r="D101" s="22">
        <v>974.4</v>
      </c>
      <c r="E101" s="22">
        <v>0</v>
      </c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ht="10.15" customHeight="1" x14ac:dyDescent="0.2">
      <c r="A102" s="15" t="s">
        <v>105</v>
      </c>
      <c r="B102" s="22">
        <v>3130580.13</v>
      </c>
      <c r="C102" s="22">
        <v>42895937.5</v>
      </c>
      <c r="D102" s="22">
        <v>43182595.530000001</v>
      </c>
      <c r="E102" s="22">
        <v>2843922.1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ht="10.15" customHeight="1" x14ac:dyDescent="0.2">
      <c r="A103" s="15" t="s">
        <v>106</v>
      </c>
      <c r="B103" s="22">
        <v>122424.98</v>
      </c>
      <c r="C103" s="22">
        <v>0</v>
      </c>
      <c r="D103" s="22">
        <v>0</v>
      </c>
      <c r="E103" s="22">
        <v>122424.98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31" ht="10.15" customHeight="1" x14ac:dyDescent="0.2">
      <c r="A104" s="15" t="s">
        <v>107</v>
      </c>
      <c r="B104" s="22">
        <v>1988133.76</v>
      </c>
      <c r="C104" s="22">
        <v>4543798.82</v>
      </c>
      <c r="D104" s="22">
        <v>4524913.1399999997</v>
      </c>
      <c r="E104" s="22">
        <v>2007019.44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31" ht="10.15" customHeight="1" x14ac:dyDescent="0.2">
      <c r="A105" s="15" t="s">
        <v>108</v>
      </c>
      <c r="B105" s="22">
        <v>4656.3500000000004</v>
      </c>
      <c r="C105" s="22">
        <v>203596.72</v>
      </c>
      <c r="D105" s="22">
        <v>204048.08</v>
      </c>
      <c r="E105" s="22">
        <v>4204.99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1" ht="10.15" customHeight="1" x14ac:dyDescent="0.2">
      <c r="A106" s="15" t="s">
        <v>109</v>
      </c>
      <c r="B106" s="22">
        <v>18881.400000000001</v>
      </c>
      <c r="C106" s="22">
        <v>0</v>
      </c>
      <c r="D106" s="22">
        <v>18881.400000000001</v>
      </c>
      <c r="E106" s="22">
        <v>0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ht="10.15" customHeight="1" x14ac:dyDescent="0.2">
      <c r="A107" s="15" t="s">
        <v>110</v>
      </c>
      <c r="B107" s="22">
        <v>92112.06</v>
      </c>
      <c r="C107" s="22">
        <v>22937.29</v>
      </c>
      <c r="D107" s="22">
        <v>115049.35</v>
      </c>
      <c r="E107" s="22">
        <v>0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ht="10.15" customHeight="1" x14ac:dyDescent="0.2">
      <c r="A108" s="15" t="s">
        <v>111</v>
      </c>
      <c r="B108" s="22">
        <v>482282.41</v>
      </c>
      <c r="C108" s="22">
        <v>0</v>
      </c>
      <c r="D108" s="22">
        <v>482282.41</v>
      </c>
      <c r="E108" s="22">
        <v>0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ht="10.15" customHeight="1" x14ac:dyDescent="0.2">
      <c r="A109" s="15" t="s">
        <v>112</v>
      </c>
      <c r="B109" s="22">
        <v>25244.53</v>
      </c>
      <c r="C109" s="22">
        <v>105713.75</v>
      </c>
      <c r="D109" s="22">
        <v>105713.75</v>
      </c>
      <c r="E109" s="22">
        <v>25244.53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31" ht="10.15" customHeight="1" x14ac:dyDescent="0.2">
      <c r="A110" s="15" t="s">
        <v>113</v>
      </c>
      <c r="B110" s="22">
        <v>79253.710000000006</v>
      </c>
      <c r="C110" s="22">
        <v>1539044.12</v>
      </c>
      <c r="D110" s="22">
        <v>1617230.12</v>
      </c>
      <c r="E110" s="22">
        <v>1067.71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ht="10.15" customHeight="1" x14ac:dyDescent="0.2">
      <c r="A111" s="15" t="s">
        <v>114</v>
      </c>
      <c r="B111" s="22">
        <v>18825.54</v>
      </c>
      <c r="C111" s="22">
        <v>0</v>
      </c>
      <c r="D111" s="22">
        <v>0</v>
      </c>
      <c r="E111" s="22">
        <v>18825.54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ht="10.15" customHeight="1" x14ac:dyDescent="0.2">
      <c r="A112" s="15" t="s">
        <v>115</v>
      </c>
      <c r="B112" s="22">
        <v>2193308.7000000002</v>
      </c>
      <c r="C112" s="22">
        <v>10089636.66</v>
      </c>
      <c r="D112" s="22">
        <v>10306673.689999999</v>
      </c>
      <c r="E112" s="22">
        <v>1976271.67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ht="10.15" customHeight="1" x14ac:dyDescent="0.2">
      <c r="A113" s="15" t="s">
        <v>116</v>
      </c>
      <c r="B113" s="22">
        <v>2732195.11</v>
      </c>
      <c r="C113" s="22">
        <v>0</v>
      </c>
      <c r="D113" s="22">
        <v>9730.08</v>
      </c>
      <c r="E113" s="22">
        <v>2722465.03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ht="10.15" customHeight="1" x14ac:dyDescent="0.2">
      <c r="A114" s="15" t="s">
        <v>117</v>
      </c>
      <c r="B114" s="22">
        <v>-2763.7</v>
      </c>
      <c r="C114" s="22">
        <v>4538575.08</v>
      </c>
      <c r="D114" s="22">
        <v>4535810.3499999996</v>
      </c>
      <c r="E114" s="22">
        <v>1.03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ht="10.15" customHeight="1" x14ac:dyDescent="0.2">
      <c r="A115" s="15" t="s">
        <v>118</v>
      </c>
      <c r="B115" s="22">
        <v>0.04</v>
      </c>
      <c r="C115" s="22">
        <v>0</v>
      </c>
      <c r="D115" s="22">
        <v>0</v>
      </c>
      <c r="E115" s="22">
        <v>0.04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ht="10.15" customHeight="1" x14ac:dyDescent="0.2">
      <c r="A116" s="15" t="s">
        <v>119</v>
      </c>
      <c r="B116" s="22">
        <v>220177.32</v>
      </c>
      <c r="C116" s="22">
        <v>1336303.55</v>
      </c>
      <c r="D116" s="22">
        <v>59214.9</v>
      </c>
      <c r="E116" s="22">
        <v>1497265.97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ht="10.15" customHeight="1" x14ac:dyDescent="0.2">
      <c r="A117" s="15" t="s">
        <v>120</v>
      </c>
      <c r="B117" s="22">
        <v>690364.96</v>
      </c>
      <c r="C117" s="22">
        <v>32466565.41</v>
      </c>
      <c r="D117" s="22">
        <v>32264889.41</v>
      </c>
      <c r="E117" s="22">
        <v>892040.96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ht="10.15" customHeight="1" x14ac:dyDescent="0.2">
      <c r="A118" s="15" t="s">
        <v>121</v>
      </c>
      <c r="B118" s="22">
        <v>133314.15</v>
      </c>
      <c r="C118" s="22">
        <v>735173.09</v>
      </c>
      <c r="D118" s="22">
        <v>18737.23</v>
      </c>
      <c r="E118" s="22">
        <v>849750.01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ht="10.15" customHeight="1" x14ac:dyDescent="0.2">
      <c r="A119" s="15" t="s">
        <v>122</v>
      </c>
      <c r="B119" s="22">
        <v>41832.629999999997</v>
      </c>
      <c r="C119" s="22">
        <v>5780414.21</v>
      </c>
      <c r="D119" s="22">
        <v>5811890.6500000004</v>
      </c>
      <c r="E119" s="22">
        <v>10356.19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ht="10.15" customHeight="1" x14ac:dyDescent="0.2">
      <c r="A120" s="15" t="s">
        <v>123</v>
      </c>
      <c r="B120" s="22">
        <v>399.66</v>
      </c>
      <c r="C120" s="22">
        <v>4978648.6100000003</v>
      </c>
      <c r="D120" s="22">
        <v>4876486.34</v>
      </c>
      <c r="E120" s="22">
        <v>102561.93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ht="10.15" customHeight="1" x14ac:dyDescent="0.2">
      <c r="A121" s="15" t="s">
        <v>124</v>
      </c>
      <c r="B121" s="22">
        <v>513.16</v>
      </c>
      <c r="C121" s="22">
        <v>1656787.73</v>
      </c>
      <c r="D121" s="22">
        <v>1655732.37</v>
      </c>
      <c r="E121" s="22">
        <v>1568.52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ht="10.15" customHeight="1" x14ac:dyDescent="0.2">
      <c r="A122" s="15" t="s">
        <v>125</v>
      </c>
      <c r="B122" s="22">
        <v>0</v>
      </c>
      <c r="C122" s="22">
        <v>1</v>
      </c>
      <c r="D122" s="22">
        <v>0</v>
      </c>
      <c r="E122" s="22">
        <v>1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ht="10.15" customHeight="1" x14ac:dyDescent="0.2">
      <c r="A123" s="15" t="s">
        <v>126</v>
      </c>
      <c r="B123" s="22">
        <v>15760.84</v>
      </c>
      <c r="C123" s="22">
        <v>2423903.13</v>
      </c>
      <c r="D123" s="22">
        <v>2362931.5499999998</v>
      </c>
      <c r="E123" s="22">
        <v>76732.42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ht="10.15" customHeight="1" x14ac:dyDescent="0.2">
      <c r="A124" s="15" t="s">
        <v>127</v>
      </c>
      <c r="B124" s="22">
        <v>0</v>
      </c>
      <c r="C124" s="22">
        <v>532025.71</v>
      </c>
      <c r="D124" s="22">
        <v>11619.17</v>
      </c>
      <c r="E124" s="22">
        <v>520406.54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ht="10.15" customHeight="1" x14ac:dyDescent="0.2">
      <c r="A125" s="15" t="s">
        <v>128</v>
      </c>
      <c r="B125" s="22">
        <v>0</v>
      </c>
      <c r="C125" s="22">
        <v>3998824.45</v>
      </c>
      <c r="D125" s="22">
        <v>3976186.14</v>
      </c>
      <c r="E125" s="22">
        <v>22638.31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ht="10.15" customHeight="1" x14ac:dyDescent="0.2">
      <c r="A126" s="15" t="s">
        <v>129</v>
      </c>
      <c r="B126" s="22">
        <v>0</v>
      </c>
      <c r="C126" s="22">
        <v>123579.6</v>
      </c>
      <c r="D126" s="22">
        <v>123545.14</v>
      </c>
      <c r="E126" s="22">
        <v>34.46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ht="10.15" customHeight="1" x14ac:dyDescent="0.2">
      <c r="A127" s="15" t="s">
        <v>130</v>
      </c>
      <c r="B127" s="22">
        <v>0</v>
      </c>
      <c r="C127" s="22">
        <v>0</v>
      </c>
      <c r="D127" s="22">
        <v>0</v>
      </c>
      <c r="E127" s="22">
        <v>0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ht="10.15" customHeight="1" x14ac:dyDescent="0.2">
      <c r="A128" s="15" t="s">
        <v>131</v>
      </c>
      <c r="B128" s="22">
        <v>7221.74</v>
      </c>
      <c r="C128" s="22">
        <v>3484574.87</v>
      </c>
      <c r="D128" s="22">
        <v>3476422.65</v>
      </c>
      <c r="E128" s="22">
        <v>15373.96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31" ht="10.15" customHeight="1" x14ac:dyDescent="0.2">
      <c r="A129" s="15" t="s">
        <v>132</v>
      </c>
      <c r="B129" s="22">
        <v>0</v>
      </c>
      <c r="C129" s="22">
        <v>1475207.67</v>
      </c>
      <c r="D129" s="22">
        <v>1438106.89</v>
      </c>
      <c r="E129" s="22">
        <v>37100.78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31" ht="10.15" customHeight="1" x14ac:dyDescent="0.2">
      <c r="A130" s="15" t="s">
        <v>133</v>
      </c>
      <c r="B130" s="22">
        <v>488202.49</v>
      </c>
      <c r="C130" s="22">
        <v>3698454.8</v>
      </c>
      <c r="D130" s="22">
        <v>180746.25</v>
      </c>
      <c r="E130" s="22">
        <v>4005911.04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31" ht="10.15" customHeight="1" x14ac:dyDescent="0.2">
      <c r="A131" s="15" t="s">
        <v>134</v>
      </c>
      <c r="B131" s="22">
        <v>0</v>
      </c>
      <c r="C131" s="22">
        <v>7881601.75</v>
      </c>
      <c r="D131" s="22">
        <v>7998369.54</v>
      </c>
      <c r="E131" s="22">
        <v>-116767.79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31" ht="10.15" customHeight="1" x14ac:dyDescent="0.2">
      <c r="A132" s="15" t="s">
        <v>135</v>
      </c>
      <c r="B132" s="22">
        <v>0</v>
      </c>
      <c r="C132" s="22">
        <v>2</v>
      </c>
      <c r="D132" s="22">
        <v>0</v>
      </c>
      <c r="E132" s="22">
        <v>2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31" ht="10.15" customHeight="1" x14ac:dyDescent="0.2">
      <c r="A133" s="15" t="s">
        <v>136</v>
      </c>
      <c r="B133" s="22">
        <v>0</v>
      </c>
      <c r="C133" s="22">
        <v>49418482.979999997</v>
      </c>
      <c r="D133" s="22">
        <v>49359914.340000004</v>
      </c>
      <c r="E133" s="22">
        <v>58568.639999999999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31" ht="10.15" customHeight="1" x14ac:dyDescent="0.2">
      <c r="A134" s="15" t="s">
        <v>137</v>
      </c>
      <c r="B134" s="22">
        <v>142742.81</v>
      </c>
      <c r="C134" s="22">
        <v>699656177.70000005</v>
      </c>
      <c r="D134" s="22">
        <v>702704082.03999996</v>
      </c>
      <c r="E134" s="22">
        <v>-2905161.53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31" ht="10.15" customHeight="1" x14ac:dyDescent="0.2">
      <c r="A135" s="15" t="s">
        <v>138</v>
      </c>
      <c r="B135" s="22">
        <v>0</v>
      </c>
      <c r="C135" s="22">
        <v>56016675.439999998</v>
      </c>
      <c r="D135" s="22">
        <v>56016675.439999998</v>
      </c>
      <c r="E135" s="22">
        <v>0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31" ht="10.15" customHeight="1" x14ac:dyDescent="0.2">
      <c r="A136" s="15" t="s">
        <v>139</v>
      </c>
      <c r="B136" s="22">
        <v>594295.51</v>
      </c>
      <c r="C136" s="22">
        <v>584537155.98000002</v>
      </c>
      <c r="D136" s="22">
        <v>585005750.66999996</v>
      </c>
      <c r="E136" s="22">
        <v>125700.82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31" ht="10.15" customHeight="1" x14ac:dyDescent="0.2">
      <c r="A137" s="15" t="s">
        <v>140</v>
      </c>
      <c r="B137" s="22">
        <v>18921981.920000002</v>
      </c>
      <c r="C137" s="22">
        <v>2165121.89</v>
      </c>
      <c r="D137" s="22">
        <v>0</v>
      </c>
      <c r="E137" s="22">
        <v>21087103.809999999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31" ht="10.15" customHeight="1" x14ac:dyDescent="0.2">
      <c r="A138" s="15"/>
      <c r="B138" s="22"/>
      <c r="C138" s="22"/>
      <c r="D138" s="22"/>
      <c r="E138" s="22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1:31" ht="10.15" customHeight="1" x14ac:dyDescent="0.2">
      <c r="A139" s="15"/>
      <c r="B139" s="22"/>
      <c r="C139" s="22"/>
      <c r="D139" s="22"/>
      <c r="E139" s="22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1:31" ht="10.15" customHeight="1" x14ac:dyDescent="0.2">
      <c r="A140" s="15"/>
      <c r="B140" s="22"/>
      <c r="C140" s="22"/>
      <c r="D140" s="22"/>
      <c r="E140" s="22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1:31" ht="10.15" customHeight="1" x14ac:dyDescent="0.2">
      <c r="A141" s="15"/>
      <c r="B141" s="22"/>
      <c r="C141" s="22"/>
      <c r="D141" s="22"/>
      <c r="E141" s="22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1:31" ht="10.15" customHeight="1" x14ac:dyDescent="0.2">
      <c r="A142" s="15" t="s">
        <v>141</v>
      </c>
      <c r="B142" s="22">
        <v>44918828.789999999</v>
      </c>
      <c r="C142" s="22">
        <v>479142029.17000002</v>
      </c>
      <c r="D142" s="22">
        <v>460241715.10000002</v>
      </c>
      <c r="E142" s="22">
        <v>63819142.859999999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1:31" ht="10.15" customHeight="1" x14ac:dyDescent="0.2">
      <c r="A143" s="15" t="s">
        <v>142</v>
      </c>
      <c r="B143" s="22">
        <v>0</v>
      </c>
      <c r="C143" s="22">
        <v>3062989.93</v>
      </c>
      <c r="D143" s="22">
        <v>3062989.93</v>
      </c>
      <c r="E143" s="22">
        <v>0</v>
      </c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</row>
    <row r="144" spans="1:31" ht="10.15" customHeight="1" x14ac:dyDescent="0.2">
      <c r="A144" s="15" t="s">
        <v>143</v>
      </c>
      <c r="B144" s="22">
        <v>0</v>
      </c>
      <c r="C144" s="22">
        <v>5598801.3399999999</v>
      </c>
      <c r="D144" s="22">
        <v>5598801.3399999999</v>
      </c>
      <c r="E144" s="22">
        <v>0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</row>
    <row r="145" spans="1:31" ht="10.15" customHeight="1" x14ac:dyDescent="0.2">
      <c r="A145" s="15" t="s">
        <v>144</v>
      </c>
      <c r="B145" s="22">
        <v>0</v>
      </c>
      <c r="C145" s="22">
        <v>2652533.1800000002</v>
      </c>
      <c r="D145" s="22">
        <v>2652533.1800000002</v>
      </c>
      <c r="E145" s="22">
        <v>0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</row>
    <row r="146" spans="1:31" ht="10.15" customHeight="1" x14ac:dyDescent="0.2">
      <c r="A146" s="15" t="s">
        <v>145</v>
      </c>
      <c r="B146" s="22">
        <v>0</v>
      </c>
      <c r="C146" s="22">
        <v>7936663.3799999999</v>
      </c>
      <c r="D146" s="22">
        <v>7936663.3799999999</v>
      </c>
      <c r="E146" s="22">
        <v>0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</row>
    <row r="147" spans="1:31" ht="10.15" customHeight="1" x14ac:dyDescent="0.2">
      <c r="A147" s="15" t="s">
        <v>146</v>
      </c>
      <c r="B147" s="22">
        <v>0</v>
      </c>
      <c r="C147" s="22">
        <v>4091.94</v>
      </c>
      <c r="D147" s="22">
        <v>4091.94</v>
      </c>
      <c r="E147" s="22">
        <v>0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</row>
    <row r="148" spans="1:31" ht="10.15" customHeight="1" x14ac:dyDescent="0.2">
      <c r="A148" s="15" t="s">
        <v>147</v>
      </c>
      <c r="B148" s="22">
        <v>0</v>
      </c>
      <c r="C148" s="22">
        <v>1972.61</v>
      </c>
      <c r="D148" s="22">
        <v>1972.61</v>
      </c>
      <c r="E148" s="22">
        <v>0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</row>
    <row r="149" spans="1:31" ht="10.15" customHeight="1" x14ac:dyDescent="0.2">
      <c r="A149" s="15" t="s">
        <v>148</v>
      </c>
      <c r="B149" s="22">
        <v>0</v>
      </c>
      <c r="C149" s="22">
        <v>5242605.07</v>
      </c>
      <c r="D149" s="22">
        <v>5242605.07</v>
      </c>
      <c r="E149" s="22">
        <v>0</v>
      </c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</row>
    <row r="150" spans="1:31" ht="10.15" customHeight="1" x14ac:dyDescent="0.2">
      <c r="A150" s="15" t="s">
        <v>149</v>
      </c>
      <c r="B150" s="22">
        <v>0</v>
      </c>
      <c r="C150" s="22">
        <v>83697410</v>
      </c>
      <c r="D150" s="22">
        <v>83697410</v>
      </c>
      <c r="E150" s="22">
        <v>0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</row>
    <row r="151" spans="1:31" ht="10.15" customHeight="1" x14ac:dyDescent="0.2">
      <c r="A151" s="15" t="s">
        <v>150</v>
      </c>
      <c r="B151" s="22">
        <v>108356261.95</v>
      </c>
      <c r="C151" s="22">
        <v>22607020.859999999</v>
      </c>
      <c r="D151" s="22">
        <v>445439.87</v>
      </c>
      <c r="E151" s="22">
        <v>130517842.94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</row>
    <row r="152" spans="1:31" ht="10.15" customHeight="1" x14ac:dyDescent="0.2">
      <c r="A152" s="15" t="s">
        <v>151</v>
      </c>
      <c r="B152" s="22">
        <v>0</v>
      </c>
      <c r="C152" s="22">
        <v>19105.310000000001</v>
      </c>
      <c r="D152" s="22">
        <v>4802.78</v>
      </c>
      <c r="E152" s="22">
        <v>14302.53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</row>
    <row r="153" spans="1:31" ht="10.15" customHeight="1" x14ac:dyDescent="0.2">
      <c r="A153" s="15" t="s">
        <v>152</v>
      </c>
      <c r="B153" s="22">
        <v>0</v>
      </c>
      <c r="C153" s="22">
        <v>5902754.5899999999</v>
      </c>
      <c r="D153" s="22">
        <v>5902754.5899999999</v>
      </c>
      <c r="E153" s="22">
        <v>0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</row>
    <row r="154" spans="1:31" ht="10.15" customHeight="1" x14ac:dyDescent="0.2">
      <c r="A154" s="15" t="s">
        <v>153</v>
      </c>
      <c r="B154" s="22">
        <v>0</v>
      </c>
      <c r="C154" s="22">
        <v>2339120.16</v>
      </c>
      <c r="D154" s="22">
        <v>2339120.16</v>
      </c>
      <c r="E154" s="22">
        <v>0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</row>
    <row r="155" spans="1:31" ht="10.15" customHeight="1" x14ac:dyDescent="0.2">
      <c r="A155" s="15" t="s">
        <v>154</v>
      </c>
      <c r="B155" s="22">
        <v>0</v>
      </c>
      <c r="C155" s="22">
        <v>49088.69</v>
      </c>
      <c r="D155" s="22">
        <v>49088.69</v>
      </c>
      <c r="E155" s="22">
        <v>0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</row>
    <row r="156" spans="1:31" ht="10.15" customHeight="1" x14ac:dyDescent="0.2">
      <c r="A156" s="15" t="s">
        <v>155</v>
      </c>
      <c r="B156" s="22">
        <v>0</v>
      </c>
      <c r="C156" s="22">
        <v>181808</v>
      </c>
      <c r="D156" s="22">
        <v>181808</v>
      </c>
      <c r="E156" s="22">
        <v>0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</row>
    <row r="157" spans="1:31" ht="10.15" customHeight="1" x14ac:dyDescent="0.2">
      <c r="A157" s="15" t="s">
        <v>156</v>
      </c>
      <c r="B157" s="22">
        <v>0</v>
      </c>
      <c r="C157" s="22">
        <v>7417.09</v>
      </c>
      <c r="D157" s="22">
        <v>7417.09</v>
      </c>
      <c r="E157" s="22">
        <v>0</v>
      </c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</row>
    <row r="158" spans="1:31" ht="10.15" customHeight="1" x14ac:dyDescent="0.2">
      <c r="A158" s="15" t="s">
        <v>157</v>
      </c>
      <c r="B158" s="22">
        <v>44959.69</v>
      </c>
      <c r="C158" s="22">
        <v>48719.44</v>
      </c>
      <c r="D158" s="22">
        <v>2486.02</v>
      </c>
      <c r="E158" s="22">
        <v>91193.11</v>
      </c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</row>
    <row r="159" spans="1:31" ht="10.15" customHeight="1" x14ac:dyDescent="0.2">
      <c r="A159" s="15" t="s">
        <v>158</v>
      </c>
      <c r="B159" s="22">
        <v>0</v>
      </c>
      <c r="C159" s="22">
        <v>10876.72</v>
      </c>
      <c r="D159" s="22">
        <v>10876.72</v>
      </c>
      <c r="E159" s="22">
        <v>0</v>
      </c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</row>
    <row r="160" spans="1:31" ht="10.15" customHeight="1" x14ac:dyDescent="0.2">
      <c r="A160" s="15" t="s">
        <v>159</v>
      </c>
      <c r="B160" s="22">
        <v>0</v>
      </c>
      <c r="C160" s="22">
        <v>2667330.0299999998</v>
      </c>
      <c r="D160" s="22">
        <v>2667330.0299999998</v>
      </c>
      <c r="E160" s="22">
        <v>0</v>
      </c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</row>
    <row r="161" spans="1:31" ht="10.15" customHeight="1" x14ac:dyDescent="0.2">
      <c r="A161" s="15" t="s">
        <v>160</v>
      </c>
      <c r="B161" s="22">
        <v>0</v>
      </c>
      <c r="C161" s="22">
        <v>703409</v>
      </c>
      <c r="D161" s="22">
        <v>703409</v>
      </c>
      <c r="E161" s="22">
        <v>0</v>
      </c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</row>
    <row r="162" spans="1:31" ht="10.15" customHeight="1" x14ac:dyDescent="0.2">
      <c r="A162" s="15" t="s">
        <v>161</v>
      </c>
      <c r="B162" s="22">
        <v>0</v>
      </c>
      <c r="C162" s="22">
        <v>58210.35</v>
      </c>
      <c r="D162" s="22">
        <v>58210.35</v>
      </c>
      <c r="E162" s="22">
        <v>0</v>
      </c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</row>
    <row r="163" spans="1:31" ht="10.15" customHeight="1" x14ac:dyDescent="0.2">
      <c r="A163" s="15" t="s">
        <v>162</v>
      </c>
      <c r="B163" s="22">
        <v>0</v>
      </c>
      <c r="C163" s="22">
        <v>253253.65</v>
      </c>
      <c r="D163" s="22">
        <v>253253.65</v>
      </c>
      <c r="E163" s="22">
        <v>0</v>
      </c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</row>
    <row r="164" spans="1:31" ht="10.15" customHeight="1" x14ac:dyDescent="0.2">
      <c r="A164" s="15" t="s">
        <v>163</v>
      </c>
      <c r="B164" s="22">
        <v>0</v>
      </c>
      <c r="C164" s="22">
        <v>703.5</v>
      </c>
      <c r="D164" s="22">
        <v>703.5</v>
      </c>
      <c r="E164" s="22">
        <v>0</v>
      </c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</row>
    <row r="165" spans="1:31" ht="10.15" customHeight="1" x14ac:dyDescent="0.2">
      <c r="A165" s="15" t="s">
        <v>164</v>
      </c>
      <c r="B165" s="22">
        <v>0</v>
      </c>
      <c r="C165" s="22">
        <v>0</v>
      </c>
      <c r="D165" s="22">
        <v>0</v>
      </c>
      <c r="E165" s="22">
        <v>0</v>
      </c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</row>
    <row r="166" spans="1:31" ht="10.15" customHeight="1" x14ac:dyDescent="0.2">
      <c r="A166" s="15" t="s">
        <v>165</v>
      </c>
      <c r="B166" s="22">
        <v>0</v>
      </c>
      <c r="C166" s="22">
        <v>1079021.99</v>
      </c>
      <c r="D166" s="22">
        <v>1079021.99</v>
      </c>
      <c r="E166" s="22">
        <v>0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</row>
    <row r="167" spans="1:31" ht="10.15" customHeight="1" x14ac:dyDescent="0.2">
      <c r="A167" s="15" t="s">
        <v>166</v>
      </c>
      <c r="B167" s="22">
        <v>0</v>
      </c>
      <c r="C167" s="22">
        <v>964756.73</v>
      </c>
      <c r="D167" s="22">
        <v>964756.73</v>
      </c>
      <c r="E167" s="22">
        <v>0</v>
      </c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</row>
    <row r="168" spans="1:31" ht="10.15" customHeight="1" x14ac:dyDescent="0.2">
      <c r="A168" s="15" t="s">
        <v>167</v>
      </c>
      <c r="B168" s="22">
        <v>0</v>
      </c>
      <c r="C168" s="22">
        <v>1341198.74</v>
      </c>
      <c r="D168" s="22">
        <v>1341198.74</v>
      </c>
      <c r="E168" s="22">
        <v>0</v>
      </c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</row>
    <row r="169" spans="1:31" ht="10.15" customHeight="1" x14ac:dyDescent="0.2">
      <c r="A169" s="15" t="s">
        <v>168</v>
      </c>
      <c r="B169" s="22">
        <v>0</v>
      </c>
      <c r="C169" s="22">
        <v>708156.45</v>
      </c>
      <c r="D169" s="22">
        <v>708156.45</v>
      </c>
      <c r="E169" s="22">
        <v>0</v>
      </c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</row>
    <row r="170" spans="1:31" ht="10.15" customHeight="1" x14ac:dyDescent="0.2">
      <c r="A170" s="15" t="s">
        <v>169</v>
      </c>
      <c r="B170" s="22">
        <v>0</v>
      </c>
      <c r="C170" s="22">
        <v>225850.67</v>
      </c>
      <c r="D170" s="22">
        <v>225850.67</v>
      </c>
      <c r="E170" s="22">
        <v>0</v>
      </c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</row>
    <row r="171" spans="1:31" ht="10.15" customHeight="1" x14ac:dyDescent="0.2">
      <c r="A171" s="15" t="s">
        <v>170</v>
      </c>
      <c r="B171" s="22">
        <v>0</v>
      </c>
      <c r="C171" s="22">
        <v>32067.54</v>
      </c>
      <c r="D171" s="22">
        <v>32067.54</v>
      </c>
      <c r="E171" s="22">
        <v>0</v>
      </c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</row>
    <row r="172" spans="1:31" ht="10.15" customHeight="1" x14ac:dyDescent="0.2">
      <c r="A172" s="15" t="s">
        <v>171</v>
      </c>
      <c r="B172" s="22">
        <v>0</v>
      </c>
      <c r="C172" s="22">
        <v>1802755.16</v>
      </c>
      <c r="D172" s="22">
        <v>1802755.16</v>
      </c>
      <c r="E172" s="22">
        <v>0</v>
      </c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</row>
    <row r="173" spans="1:31" ht="10.15" customHeight="1" x14ac:dyDescent="0.2">
      <c r="A173" s="15" t="s">
        <v>172</v>
      </c>
      <c r="B173" s="22">
        <v>0</v>
      </c>
      <c r="C173" s="22">
        <v>2059.2399999999998</v>
      </c>
      <c r="D173" s="22">
        <v>2059.2399999999998</v>
      </c>
      <c r="E173" s="22">
        <v>0</v>
      </c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</row>
    <row r="174" spans="1:31" ht="10.15" customHeight="1" x14ac:dyDescent="0.2">
      <c r="A174" s="15" t="s">
        <v>173</v>
      </c>
      <c r="B174" s="22">
        <v>0</v>
      </c>
      <c r="C174" s="22">
        <v>2086192.02</v>
      </c>
      <c r="D174" s="22">
        <v>2086192.02</v>
      </c>
      <c r="E174" s="22">
        <v>0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</row>
    <row r="175" spans="1:31" ht="10.15" customHeight="1" x14ac:dyDescent="0.2">
      <c r="A175" s="15" t="s">
        <v>174</v>
      </c>
      <c r="B175" s="22">
        <v>0</v>
      </c>
      <c r="C175" s="22">
        <v>1063511.2</v>
      </c>
      <c r="D175" s="22">
        <v>1063511.2</v>
      </c>
      <c r="E175" s="22">
        <v>0</v>
      </c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</row>
    <row r="176" spans="1:31" ht="10.15" customHeight="1" x14ac:dyDescent="0.2">
      <c r="A176" s="15" t="s">
        <v>175</v>
      </c>
      <c r="B176" s="22">
        <v>0</v>
      </c>
      <c r="C176" s="22">
        <v>1216324.3500000001</v>
      </c>
      <c r="D176" s="22">
        <v>1216324.3500000001</v>
      </c>
      <c r="E176" s="22">
        <v>0</v>
      </c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</row>
    <row r="177" spans="1:31" ht="10.15" customHeight="1" x14ac:dyDescent="0.2">
      <c r="A177" s="15" t="s">
        <v>176</v>
      </c>
      <c r="B177" s="22">
        <v>0</v>
      </c>
      <c r="C177" s="22">
        <v>923151.39</v>
      </c>
      <c r="D177" s="22">
        <v>923151.39</v>
      </c>
      <c r="E177" s="22">
        <v>0</v>
      </c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</row>
    <row r="178" spans="1:31" ht="10.15" customHeight="1" x14ac:dyDescent="0.2">
      <c r="A178" s="15" t="s">
        <v>177</v>
      </c>
      <c r="B178" s="22">
        <v>0</v>
      </c>
      <c r="C178" s="22">
        <v>65623.28</v>
      </c>
      <c r="D178" s="22">
        <v>65623.28</v>
      </c>
      <c r="E178" s="22">
        <v>0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</row>
    <row r="179" spans="1:31" ht="10.15" customHeight="1" x14ac:dyDescent="0.2">
      <c r="A179" s="15" t="s">
        <v>178</v>
      </c>
      <c r="B179" s="22">
        <v>0</v>
      </c>
      <c r="C179" s="22">
        <v>68691357.049999997</v>
      </c>
      <c r="D179" s="22">
        <v>68691357.049999997</v>
      </c>
      <c r="E179" s="22">
        <v>0</v>
      </c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</row>
    <row r="180" spans="1:31" ht="10.15" customHeight="1" x14ac:dyDescent="0.2">
      <c r="A180" s="15" t="s">
        <v>179</v>
      </c>
      <c r="B180" s="22">
        <v>0</v>
      </c>
      <c r="C180" s="22">
        <v>33636.68</v>
      </c>
      <c r="D180" s="22">
        <v>33636.68</v>
      </c>
      <c r="E180" s="22">
        <v>0</v>
      </c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</row>
    <row r="181" spans="1:31" ht="10.15" customHeight="1" x14ac:dyDescent="0.2">
      <c r="A181" s="15" t="s">
        <v>180</v>
      </c>
      <c r="B181" s="22">
        <v>0</v>
      </c>
      <c r="C181" s="22">
        <v>2602669.84</v>
      </c>
      <c r="D181" s="22">
        <v>2602669.84</v>
      </c>
      <c r="E181" s="22">
        <v>0</v>
      </c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</row>
    <row r="182" spans="1:31" ht="10.15" customHeight="1" x14ac:dyDescent="0.2">
      <c r="A182" s="15" t="s">
        <v>181</v>
      </c>
      <c r="B182" s="22">
        <v>0</v>
      </c>
      <c r="C182" s="22">
        <v>156241.5</v>
      </c>
      <c r="D182" s="22">
        <v>156241.5</v>
      </c>
      <c r="E182" s="22">
        <v>0</v>
      </c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</row>
    <row r="183" spans="1:31" ht="10.15" customHeight="1" x14ac:dyDescent="0.2">
      <c r="A183" s="15" t="s">
        <v>182</v>
      </c>
      <c r="B183" s="22">
        <v>0</v>
      </c>
      <c r="C183" s="22">
        <v>21381.25</v>
      </c>
      <c r="D183" s="22">
        <v>21381.25</v>
      </c>
      <c r="E183" s="22">
        <v>0</v>
      </c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</row>
    <row r="184" spans="1:31" ht="10.15" customHeight="1" x14ac:dyDescent="0.2">
      <c r="A184" s="15" t="s">
        <v>183</v>
      </c>
      <c r="B184" s="22">
        <v>0</v>
      </c>
      <c r="C184" s="22">
        <v>933960.31</v>
      </c>
      <c r="D184" s="22">
        <v>933960.31</v>
      </c>
      <c r="E184" s="22">
        <v>0</v>
      </c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</row>
    <row r="185" spans="1:31" ht="10.15" customHeight="1" x14ac:dyDescent="0.2">
      <c r="A185" s="15" t="s">
        <v>184</v>
      </c>
      <c r="B185" s="22">
        <v>4702090.03</v>
      </c>
      <c r="C185" s="22">
        <v>0</v>
      </c>
      <c r="D185" s="22">
        <v>0</v>
      </c>
      <c r="E185" s="22">
        <v>4702090.03</v>
      </c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</row>
    <row r="186" spans="1:31" ht="10.15" customHeight="1" x14ac:dyDescent="0.2">
      <c r="A186" s="15" t="s">
        <v>185</v>
      </c>
      <c r="B186" s="22">
        <v>0</v>
      </c>
      <c r="C186" s="22">
        <v>374511.7</v>
      </c>
      <c r="D186" s="22">
        <v>374511.7</v>
      </c>
      <c r="E186" s="22">
        <v>0</v>
      </c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</row>
    <row r="187" spans="1:31" ht="10.15" customHeight="1" x14ac:dyDescent="0.2">
      <c r="A187" s="15" t="s">
        <v>186</v>
      </c>
      <c r="B187" s="22">
        <v>3628180.53</v>
      </c>
      <c r="C187" s="22">
        <v>13042.58</v>
      </c>
      <c r="D187" s="22">
        <v>8734.27</v>
      </c>
      <c r="E187" s="22">
        <v>3632488.84</v>
      </c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</row>
    <row r="188" spans="1:31" ht="10.15" customHeight="1" x14ac:dyDescent="0.2">
      <c r="A188" s="15" t="s">
        <v>187</v>
      </c>
      <c r="B188" s="22">
        <v>59541.42</v>
      </c>
      <c r="C188" s="22">
        <v>2022391.26</v>
      </c>
      <c r="D188" s="22">
        <v>2028439.66</v>
      </c>
      <c r="E188" s="22">
        <v>53493.02</v>
      </c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</row>
    <row r="189" spans="1:31" ht="10.15" customHeight="1" x14ac:dyDescent="0.2">
      <c r="A189" s="15" t="s">
        <v>188</v>
      </c>
      <c r="B189" s="22">
        <v>58140.51</v>
      </c>
      <c r="C189" s="22">
        <v>175353.18</v>
      </c>
      <c r="D189" s="22">
        <v>0</v>
      </c>
      <c r="E189" s="22">
        <v>233493.69</v>
      </c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</row>
    <row r="190" spans="1:31" ht="10.15" customHeight="1" x14ac:dyDescent="0.2">
      <c r="A190" s="15" t="s">
        <v>189</v>
      </c>
      <c r="B190" s="22">
        <v>29862.03</v>
      </c>
      <c r="C190" s="22">
        <v>346.49</v>
      </c>
      <c r="D190" s="22">
        <v>346.49</v>
      </c>
      <c r="E190" s="22">
        <v>29862.03</v>
      </c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</row>
    <row r="191" spans="1:31" ht="10.15" customHeight="1" x14ac:dyDescent="0.2">
      <c r="A191" s="15" t="s">
        <v>190</v>
      </c>
      <c r="B191" s="22">
        <v>539.45000000000005</v>
      </c>
      <c r="C191" s="22">
        <v>18730.52</v>
      </c>
      <c r="D191" s="22">
        <v>10495.36</v>
      </c>
      <c r="E191" s="22">
        <v>8774.61</v>
      </c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</row>
    <row r="192" spans="1:31" ht="10.15" customHeight="1" x14ac:dyDescent="0.2">
      <c r="A192" s="15" t="s">
        <v>191</v>
      </c>
      <c r="B192" s="22">
        <v>8155288.6900000004</v>
      </c>
      <c r="C192" s="22">
        <v>17865467.309999999</v>
      </c>
      <c r="D192" s="22">
        <v>16448159.74</v>
      </c>
      <c r="E192" s="22">
        <v>9572596.2599999998</v>
      </c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</row>
    <row r="193" spans="1:31" ht="10.15" customHeight="1" x14ac:dyDescent="0.2">
      <c r="A193" s="15" t="s">
        <v>192</v>
      </c>
      <c r="B193" s="22">
        <v>720213.3</v>
      </c>
      <c r="C193" s="22">
        <v>0</v>
      </c>
      <c r="D193" s="22">
        <v>0</v>
      </c>
      <c r="E193" s="22">
        <v>720213.3</v>
      </c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</row>
    <row r="194" spans="1:31" ht="10.15" customHeight="1" x14ac:dyDescent="0.2">
      <c r="A194" s="15" t="s">
        <v>193</v>
      </c>
      <c r="B194" s="22">
        <v>11669.3</v>
      </c>
      <c r="C194" s="22">
        <v>198398.56</v>
      </c>
      <c r="D194" s="22">
        <v>146781.85</v>
      </c>
      <c r="E194" s="22">
        <v>63286.01</v>
      </c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</row>
    <row r="195" spans="1:31" ht="10.15" customHeight="1" x14ac:dyDescent="0.2">
      <c r="A195" s="15" t="s">
        <v>194</v>
      </c>
      <c r="B195" s="22">
        <v>0</v>
      </c>
      <c r="C195" s="22">
        <v>182.25</v>
      </c>
      <c r="D195" s="22">
        <v>0</v>
      </c>
      <c r="E195" s="22">
        <v>182.25</v>
      </c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</row>
    <row r="196" spans="1:31" ht="10.15" customHeight="1" x14ac:dyDescent="0.2">
      <c r="A196" s="15" t="s">
        <v>195</v>
      </c>
      <c r="B196" s="22">
        <v>3264924.27</v>
      </c>
      <c r="C196" s="22">
        <v>91732.09</v>
      </c>
      <c r="D196" s="22">
        <v>10792.9</v>
      </c>
      <c r="E196" s="22">
        <v>3345863.46</v>
      </c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</row>
    <row r="197" spans="1:31" ht="10.15" customHeight="1" x14ac:dyDescent="0.2">
      <c r="A197" s="15" t="s">
        <v>196</v>
      </c>
      <c r="B197" s="22">
        <v>185291.36</v>
      </c>
      <c r="C197" s="22">
        <v>1204076.03</v>
      </c>
      <c r="D197" s="22">
        <v>1209221.03</v>
      </c>
      <c r="E197" s="22">
        <v>180146.36</v>
      </c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</row>
    <row r="198" spans="1:31" ht="10.15" customHeight="1" x14ac:dyDescent="0.2">
      <c r="A198" s="15" t="s">
        <v>197</v>
      </c>
      <c r="B198" s="22">
        <v>770968.25</v>
      </c>
      <c r="C198" s="22">
        <v>1142933.79</v>
      </c>
      <c r="D198" s="22">
        <v>745945.19</v>
      </c>
      <c r="E198" s="22">
        <v>1167956.8500000001</v>
      </c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</row>
    <row r="199" spans="1:31" ht="10.15" customHeight="1" x14ac:dyDescent="0.2">
      <c r="A199" s="15" t="s">
        <v>198</v>
      </c>
      <c r="B199" s="22">
        <v>798.21</v>
      </c>
      <c r="C199" s="22">
        <v>367880.83</v>
      </c>
      <c r="D199" s="22">
        <v>349900.85</v>
      </c>
      <c r="E199" s="22">
        <v>18778.189999999999</v>
      </c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</row>
    <row r="200" spans="1:31" ht="10.15" customHeight="1" x14ac:dyDescent="0.2">
      <c r="A200" s="15" t="s">
        <v>199</v>
      </c>
      <c r="B200" s="22">
        <v>8790.4699999999993</v>
      </c>
      <c r="C200" s="22">
        <v>447949.62</v>
      </c>
      <c r="D200" s="22">
        <v>339199.44</v>
      </c>
      <c r="E200" s="22">
        <v>117540.65</v>
      </c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</row>
    <row r="201" spans="1:31" ht="10.15" customHeight="1" x14ac:dyDescent="0.2">
      <c r="A201" s="15" t="s">
        <v>200</v>
      </c>
      <c r="B201" s="22">
        <v>0</v>
      </c>
      <c r="C201" s="22">
        <v>3236448.59</v>
      </c>
      <c r="D201" s="22">
        <v>46333.7</v>
      </c>
      <c r="E201" s="22">
        <v>3190114.89</v>
      </c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</row>
    <row r="202" spans="1:31" ht="10.15" customHeight="1" x14ac:dyDescent="0.2">
      <c r="A202" s="15" t="s">
        <v>201</v>
      </c>
      <c r="B202" s="22">
        <v>54325.17</v>
      </c>
      <c r="C202" s="22">
        <v>2203913.64</v>
      </c>
      <c r="D202" s="22">
        <v>2193234.7599999998</v>
      </c>
      <c r="E202" s="22">
        <v>65004.05</v>
      </c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</row>
    <row r="203" spans="1:31" ht="10.15" customHeight="1" x14ac:dyDescent="0.2">
      <c r="A203" s="15" t="s">
        <v>202</v>
      </c>
      <c r="B203" s="22">
        <v>10875.75</v>
      </c>
      <c r="C203" s="22">
        <v>3905.59</v>
      </c>
      <c r="D203" s="22">
        <v>796.72</v>
      </c>
      <c r="E203" s="22">
        <v>13984.62</v>
      </c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</row>
    <row r="204" spans="1:31" ht="10.15" customHeight="1" x14ac:dyDescent="0.2">
      <c r="A204" s="15" t="s">
        <v>203</v>
      </c>
      <c r="B204" s="22">
        <v>123828.57</v>
      </c>
      <c r="C204" s="22">
        <v>1429004.87</v>
      </c>
      <c r="D204" s="22">
        <v>1312657.51</v>
      </c>
      <c r="E204" s="22">
        <v>240175.93</v>
      </c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</row>
    <row r="205" spans="1:31" ht="10.15" customHeight="1" x14ac:dyDescent="0.2">
      <c r="A205" s="15" t="s">
        <v>204</v>
      </c>
      <c r="B205" s="22">
        <v>0</v>
      </c>
      <c r="C205" s="22">
        <v>2701.2</v>
      </c>
      <c r="D205" s="22">
        <v>2701.2</v>
      </c>
      <c r="E205" s="22">
        <v>0</v>
      </c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</row>
    <row r="206" spans="1:31" ht="10.15" customHeight="1" x14ac:dyDescent="0.2">
      <c r="A206" s="15" t="s">
        <v>205</v>
      </c>
      <c r="B206" s="22">
        <v>2515300.83</v>
      </c>
      <c r="C206" s="22">
        <v>3145318.29</v>
      </c>
      <c r="D206" s="22">
        <v>1424619.63</v>
      </c>
      <c r="E206" s="22">
        <v>4235999.49</v>
      </c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</row>
    <row r="207" spans="1:31" ht="10.15" customHeight="1" x14ac:dyDescent="0.2">
      <c r="A207" s="15" t="s">
        <v>206</v>
      </c>
      <c r="B207" s="22">
        <v>182.86</v>
      </c>
      <c r="C207" s="22">
        <v>243751.98</v>
      </c>
      <c r="D207" s="22">
        <v>30901.39</v>
      </c>
      <c r="E207" s="22">
        <v>213033.45</v>
      </c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</row>
    <row r="208" spans="1:31" ht="10.15" customHeight="1" x14ac:dyDescent="0.2">
      <c r="A208" s="15" t="s">
        <v>207</v>
      </c>
      <c r="B208" s="22">
        <v>199469.48</v>
      </c>
      <c r="C208" s="22">
        <v>2377718.98</v>
      </c>
      <c r="D208" s="22">
        <v>2020539.54</v>
      </c>
      <c r="E208" s="22">
        <v>556648.92000000004</v>
      </c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</row>
    <row r="209" spans="1:31" ht="10.15" customHeight="1" x14ac:dyDescent="0.2">
      <c r="A209" s="15" t="s">
        <v>208</v>
      </c>
      <c r="B209" s="22">
        <v>2454.98</v>
      </c>
      <c r="C209" s="22">
        <v>317188.19</v>
      </c>
      <c r="D209" s="22">
        <v>291350.87</v>
      </c>
      <c r="E209" s="22">
        <v>28292.3</v>
      </c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</row>
    <row r="210" spans="1:31" ht="10.15" customHeight="1" x14ac:dyDescent="0.2">
      <c r="A210" s="15" t="s">
        <v>209</v>
      </c>
      <c r="B210" s="22">
        <v>878957.85</v>
      </c>
      <c r="C210" s="22">
        <v>0</v>
      </c>
      <c r="D210" s="22">
        <v>0</v>
      </c>
      <c r="E210" s="22">
        <v>878957.85</v>
      </c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</row>
    <row r="211" spans="1:31" ht="10.15" customHeight="1" x14ac:dyDescent="0.2">
      <c r="A211" s="15" t="s">
        <v>210</v>
      </c>
      <c r="B211" s="22">
        <v>1901.6</v>
      </c>
      <c r="C211" s="22">
        <v>47908.55</v>
      </c>
      <c r="D211" s="22">
        <v>49338.98</v>
      </c>
      <c r="E211" s="22">
        <v>471.17</v>
      </c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</row>
    <row r="212" spans="1:31" ht="10.15" customHeight="1" x14ac:dyDescent="0.2">
      <c r="A212" s="15" t="s">
        <v>211</v>
      </c>
      <c r="B212" s="22">
        <v>14554.5</v>
      </c>
      <c r="C212" s="22">
        <v>132866.56</v>
      </c>
      <c r="D212" s="22">
        <v>62724.37</v>
      </c>
      <c r="E212" s="22">
        <v>84696.69</v>
      </c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</row>
    <row r="213" spans="1:31" ht="10.15" customHeight="1" x14ac:dyDescent="0.2">
      <c r="A213" s="15" t="s">
        <v>212</v>
      </c>
      <c r="B213" s="22">
        <v>7456.07</v>
      </c>
      <c r="C213" s="22">
        <v>263792.32</v>
      </c>
      <c r="D213" s="22">
        <v>71772.02</v>
      </c>
      <c r="E213" s="22">
        <v>199476.37</v>
      </c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</row>
    <row r="214" spans="1:31" ht="10.15" customHeight="1" x14ac:dyDescent="0.2">
      <c r="A214" s="15" t="s">
        <v>213</v>
      </c>
      <c r="B214" s="22">
        <v>906892.86</v>
      </c>
      <c r="C214" s="22">
        <v>3003134.82</v>
      </c>
      <c r="D214" s="22">
        <v>2483761.87</v>
      </c>
      <c r="E214" s="22">
        <v>1426265.81</v>
      </c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</row>
    <row r="215" spans="1:31" ht="10.15" customHeight="1" x14ac:dyDescent="0.2">
      <c r="A215" s="15" t="s">
        <v>214</v>
      </c>
      <c r="B215" s="22">
        <v>50059783.310000002</v>
      </c>
      <c r="C215" s="22">
        <v>21435859.940000001</v>
      </c>
      <c r="D215" s="22">
        <v>1799518.02</v>
      </c>
      <c r="E215" s="22">
        <v>69696125.230000004</v>
      </c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</row>
    <row r="216" spans="1:31" ht="10.15" customHeight="1" x14ac:dyDescent="0.2">
      <c r="A216" s="15" t="s">
        <v>215</v>
      </c>
      <c r="B216" s="22">
        <v>23430.93</v>
      </c>
      <c r="C216" s="22">
        <v>269685.12</v>
      </c>
      <c r="D216" s="22">
        <v>265377.09999999998</v>
      </c>
      <c r="E216" s="22">
        <v>27738.95</v>
      </c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</row>
    <row r="217" spans="1:31" ht="10.15" customHeight="1" x14ac:dyDescent="0.2">
      <c r="A217" s="15" t="s">
        <v>216</v>
      </c>
      <c r="B217" s="22">
        <v>0</v>
      </c>
      <c r="C217" s="22">
        <v>220941.51</v>
      </c>
      <c r="D217" s="22">
        <v>20125.55</v>
      </c>
      <c r="E217" s="22">
        <v>200815.96</v>
      </c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</row>
    <row r="218" spans="1:31" ht="10.15" customHeight="1" x14ac:dyDescent="0.2">
      <c r="A218" s="15" t="s">
        <v>217</v>
      </c>
      <c r="B218" s="22">
        <v>2157854.89</v>
      </c>
      <c r="C218" s="22">
        <v>9564744.0199999996</v>
      </c>
      <c r="D218" s="22">
        <v>6696553.3300000001</v>
      </c>
      <c r="E218" s="22">
        <v>5026045.58</v>
      </c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</row>
    <row r="219" spans="1:31" ht="10.15" customHeight="1" x14ac:dyDescent="0.2">
      <c r="A219" s="15" t="s">
        <v>218</v>
      </c>
      <c r="B219" s="22">
        <v>0</v>
      </c>
      <c r="C219" s="22">
        <v>1485.93</v>
      </c>
      <c r="D219" s="22">
        <v>1485.93</v>
      </c>
      <c r="E219" s="22">
        <v>0</v>
      </c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</row>
    <row r="220" spans="1:31" ht="10.15" customHeight="1" x14ac:dyDescent="0.2">
      <c r="A220" s="15" t="s">
        <v>219</v>
      </c>
      <c r="B220" s="22">
        <v>49679.39</v>
      </c>
      <c r="C220" s="22">
        <v>469382.2</v>
      </c>
      <c r="D220" s="22">
        <v>498025.5</v>
      </c>
      <c r="E220" s="22">
        <v>21036.09</v>
      </c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</row>
    <row r="221" spans="1:31" ht="10.15" customHeight="1" x14ac:dyDescent="0.2">
      <c r="A221" s="15" t="s">
        <v>220</v>
      </c>
      <c r="B221" s="22">
        <v>1489721.01</v>
      </c>
      <c r="C221" s="22">
        <v>10057484.16</v>
      </c>
      <c r="D221" s="22">
        <v>8489087.3599999994</v>
      </c>
      <c r="E221" s="22">
        <v>3058117.81</v>
      </c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</row>
    <row r="222" spans="1:31" ht="10.15" customHeight="1" x14ac:dyDescent="0.2">
      <c r="A222" s="15" t="s">
        <v>221</v>
      </c>
      <c r="B222" s="22">
        <v>0</v>
      </c>
      <c r="C222" s="22">
        <v>10431.629999999999</v>
      </c>
      <c r="D222" s="22">
        <v>1418.94</v>
      </c>
      <c r="E222" s="22">
        <v>9012.69</v>
      </c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</row>
    <row r="223" spans="1:31" ht="10.15" customHeight="1" x14ac:dyDescent="0.2">
      <c r="A223" s="15" t="s">
        <v>222</v>
      </c>
      <c r="B223" s="22">
        <v>0</v>
      </c>
      <c r="C223" s="22">
        <v>10227.85</v>
      </c>
      <c r="D223" s="22">
        <v>0</v>
      </c>
      <c r="E223" s="22">
        <v>10227.85</v>
      </c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</row>
    <row r="224" spans="1:31" ht="10.15" customHeight="1" x14ac:dyDescent="0.2">
      <c r="A224" s="15" t="s">
        <v>223</v>
      </c>
      <c r="B224" s="22">
        <v>0</v>
      </c>
      <c r="C224" s="22">
        <v>0</v>
      </c>
      <c r="D224" s="22">
        <v>0</v>
      </c>
      <c r="E224" s="22">
        <v>0</v>
      </c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</row>
    <row r="225" spans="1:31" ht="10.15" customHeight="1" x14ac:dyDescent="0.2">
      <c r="A225" s="15" t="s">
        <v>224</v>
      </c>
      <c r="B225" s="22">
        <v>0</v>
      </c>
      <c r="C225" s="22">
        <v>450.23</v>
      </c>
      <c r="D225" s="22">
        <v>450.23</v>
      </c>
      <c r="E225" s="22">
        <v>0</v>
      </c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</row>
    <row r="226" spans="1:31" ht="10.15" customHeight="1" x14ac:dyDescent="0.2">
      <c r="A226" s="15" t="s">
        <v>225</v>
      </c>
      <c r="B226" s="22">
        <v>13952.21</v>
      </c>
      <c r="C226" s="22">
        <v>398894.33</v>
      </c>
      <c r="D226" s="22">
        <v>395376.55</v>
      </c>
      <c r="E226" s="22">
        <v>17469.990000000002</v>
      </c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</row>
    <row r="227" spans="1:31" ht="10.15" customHeight="1" x14ac:dyDescent="0.2">
      <c r="A227" s="15" t="s">
        <v>226</v>
      </c>
      <c r="B227" s="22">
        <v>58119.02</v>
      </c>
      <c r="C227" s="22">
        <v>386085.4</v>
      </c>
      <c r="D227" s="22">
        <v>482371.03</v>
      </c>
      <c r="E227" s="22">
        <v>-38166.61</v>
      </c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</row>
    <row r="228" spans="1:31" ht="10.15" customHeight="1" x14ac:dyDescent="0.2">
      <c r="A228" s="15" t="s">
        <v>227</v>
      </c>
      <c r="B228" s="22">
        <v>2978.48</v>
      </c>
      <c r="C228" s="22">
        <v>141221.97</v>
      </c>
      <c r="D228" s="22">
        <v>111211.34</v>
      </c>
      <c r="E228" s="22">
        <v>32989.11</v>
      </c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</row>
    <row r="229" spans="1:31" ht="10.15" customHeight="1" x14ac:dyDescent="0.2">
      <c r="A229" s="15" t="s">
        <v>228</v>
      </c>
      <c r="B229" s="22">
        <v>4322.72</v>
      </c>
      <c r="C229" s="22">
        <v>116669.44</v>
      </c>
      <c r="D229" s="22">
        <v>69971.37</v>
      </c>
      <c r="E229" s="22">
        <v>51020.79</v>
      </c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</row>
    <row r="230" spans="1:31" ht="10.15" customHeight="1" x14ac:dyDescent="0.2">
      <c r="A230" s="15" t="s">
        <v>229</v>
      </c>
      <c r="B230" s="22">
        <v>574.14</v>
      </c>
      <c r="C230" s="22">
        <v>0</v>
      </c>
      <c r="D230" s="22">
        <v>0</v>
      </c>
      <c r="E230" s="22">
        <v>574.14</v>
      </c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</row>
    <row r="231" spans="1:31" ht="10.15" customHeight="1" x14ac:dyDescent="0.2">
      <c r="A231" s="15" t="s">
        <v>230</v>
      </c>
      <c r="B231" s="22">
        <v>14734.77</v>
      </c>
      <c r="C231" s="22">
        <v>674593.6</v>
      </c>
      <c r="D231" s="22">
        <v>676834.26</v>
      </c>
      <c r="E231" s="22">
        <v>12494.11</v>
      </c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</row>
    <row r="232" spans="1:31" ht="10.15" customHeight="1" x14ac:dyDescent="0.2">
      <c r="A232" s="15" t="s">
        <v>231</v>
      </c>
      <c r="B232" s="22">
        <v>0</v>
      </c>
      <c r="C232" s="22">
        <v>84931.39</v>
      </c>
      <c r="D232" s="22">
        <v>0</v>
      </c>
      <c r="E232" s="22">
        <v>84931.39</v>
      </c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</row>
    <row r="233" spans="1:31" ht="10.15" customHeight="1" x14ac:dyDescent="0.2">
      <c r="A233" s="15" t="s">
        <v>232</v>
      </c>
      <c r="B233" s="22">
        <v>1367854.17</v>
      </c>
      <c r="C233" s="22">
        <v>11136005.210000001</v>
      </c>
      <c r="D233" s="22">
        <v>10838951.17</v>
      </c>
      <c r="E233" s="22">
        <v>1664908.21</v>
      </c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</row>
    <row r="234" spans="1:31" ht="10.15" customHeight="1" x14ac:dyDescent="0.2">
      <c r="A234" s="15" t="s">
        <v>233</v>
      </c>
      <c r="B234" s="22">
        <v>0</v>
      </c>
      <c r="C234" s="22">
        <v>17641.810000000001</v>
      </c>
      <c r="D234" s="22">
        <v>11495.56</v>
      </c>
      <c r="E234" s="22">
        <v>6146.25</v>
      </c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</row>
    <row r="235" spans="1:31" ht="10.15" customHeight="1" x14ac:dyDescent="0.2">
      <c r="A235" s="15" t="s">
        <v>234</v>
      </c>
      <c r="B235" s="22">
        <v>0</v>
      </c>
      <c r="C235" s="22">
        <v>110345.62</v>
      </c>
      <c r="D235" s="22">
        <v>44795.33</v>
      </c>
      <c r="E235" s="22">
        <v>65550.289999999994</v>
      </c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</row>
    <row r="236" spans="1:31" ht="10.15" customHeight="1" x14ac:dyDescent="0.2">
      <c r="A236" s="15" t="s">
        <v>235</v>
      </c>
      <c r="B236" s="22">
        <v>7504750.5800000001</v>
      </c>
      <c r="C236" s="22">
        <v>785209.54</v>
      </c>
      <c r="D236" s="22">
        <v>259</v>
      </c>
      <c r="E236" s="22">
        <v>8289701.1200000001</v>
      </c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</row>
    <row r="237" spans="1:31" ht="10.15" customHeight="1" x14ac:dyDescent="0.2">
      <c r="A237" s="15" t="s">
        <v>236</v>
      </c>
      <c r="B237" s="22">
        <v>0</v>
      </c>
      <c r="C237" s="22">
        <v>170469.74</v>
      </c>
      <c r="D237" s="22">
        <v>170469.74</v>
      </c>
      <c r="E237" s="22">
        <v>0</v>
      </c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</row>
    <row r="238" spans="1:31" ht="10.15" customHeight="1" x14ac:dyDescent="0.2">
      <c r="A238" s="15" t="s">
        <v>237</v>
      </c>
      <c r="B238" s="22">
        <v>99079.24</v>
      </c>
      <c r="C238" s="22">
        <v>229023.17</v>
      </c>
      <c r="D238" s="22">
        <v>327032.65999999997</v>
      </c>
      <c r="E238" s="22">
        <v>1069.75</v>
      </c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</row>
    <row r="239" spans="1:31" ht="10.15" customHeight="1" x14ac:dyDescent="0.2">
      <c r="A239" s="15" t="s">
        <v>238</v>
      </c>
      <c r="B239" s="22">
        <v>46555926.880000003</v>
      </c>
      <c r="C239" s="22">
        <v>69200016.290000007</v>
      </c>
      <c r="D239" s="22">
        <v>79858811.530000001</v>
      </c>
      <c r="E239" s="22">
        <v>35897131.640000001</v>
      </c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</row>
    <row r="240" spans="1:31" ht="10.15" customHeight="1" x14ac:dyDescent="0.2">
      <c r="A240" s="15" t="s">
        <v>239</v>
      </c>
      <c r="B240" s="22">
        <v>2036671.52</v>
      </c>
      <c r="C240" s="22">
        <v>12622812.68</v>
      </c>
      <c r="D240" s="22">
        <v>9383074.7899999991</v>
      </c>
      <c r="E240" s="22">
        <v>5276409.41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</row>
    <row r="241" spans="1:31" ht="10.15" customHeight="1" x14ac:dyDescent="0.2">
      <c r="A241" s="15" t="s">
        <v>240</v>
      </c>
      <c r="B241" s="22">
        <v>0</v>
      </c>
      <c r="C241" s="22">
        <v>141.91999999999999</v>
      </c>
      <c r="D241" s="22">
        <v>141.91999999999999</v>
      </c>
      <c r="E241" s="22">
        <v>0</v>
      </c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</row>
    <row r="242" spans="1:31" ht="10.15" customHeight="1" x14ac:dyDescent="0.2">
      <c r="A242" s="15" t="s">
        <v>241</v>
      </c>
      <c r="B242" s="22">
        <v>2548282.6</v>
      </c>
      <c r="C242" s="22">
        <v>0</v>
      </c>
      <c r="D242" s="22">
        <v>0</v>
      </c>
      <c r="E242" s="22">
        <v>2548282.6</v>
      </c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</row>
    <row r="243" spans="1:31" ht="10.15" customHeight="1" x14ac:dyDescent="0.2">
      <c r="A243" s="15" t="s">
        <v>242</v>
      </c>
      <c r="B243" s="22">
        <v>137407883.80000001</v>
      </c>
      <c r="C243" s="22">
        <v>20575339.530000001</v>
      </c>
      <c r="D243" s="22">
        <v>536100.24</v>
      </c>
      <c r="E243" s="22">
        <v>157447123.09</v>
      </c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</row>
    <row r="244" spans="1:31" ht="10.15" customHeight="1" x14ac:dyDescent="0.2">
      <c r="A244" s="15" t="s">
        <v>243</v>
      </c>
      <c r="B244" s="22">
        <v>4498609.1500000004</v>
      </c>
      <c r="C244" s="22">
        <v>300972.86</v>
      </c>
      <c r="D244" s="22">
        <v>108532.48</v>
      </c>
      <c r="E244" s="22">
        <v>4691049.53</v>
      </c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</row>
    <row r="245" spans="1:31" ht="10.15" customHeight="1" x14ac:dyDescent="0.2">
      <c r="A245" s="15" t="s">
        <v>244</v>
      </c>
      <c r="B245" s="22">
        <v>173152.82</v>
      </c>
      <c r="C245" s="22">
        <v>0</v>
      </c>
      <c r="D245" s="22">
        <v>0</v>
      </c>
      <c r="E245" s="22">
        <v>173152.82</v>
      </c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</row>
    <row r="246" spans="1:31" ht="10.15" customHeight="1" x14ac:dyDescent="0.2">
      <c r="A246" s="15" t="s">
        <v>245</v>
      </c>
      <c r="B246" s="22">
        <v>0</v>
      </c>
      <c r="C246" s="22">
        <v>2431896489.9899998</v>
      </c>
      <c r="D246" s="22">
        <v>2404500878.9099998</v>
      </c>
      <c r="E246" s="22">
        <v>27395611.079999998</v>
      </c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</row>
    <row r="247" spans="1:31" ht="10.15" customHeight="1" x14ac:dyDescent="0.2">
      <c r="A247" s="15" t="s">
        <v>246</v>
      </c>
      <c r="B247" s="22">
        <v>0</v>
      </c>
      <c r="C247" s="22">
        <v>4694.5200000000004</v>
      </c>
      <c r="D247" s="22">
        <v>656.04</v>
      </c>
      <c r="E247" s="22">
        <v>4038.48</v>
      </c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</row>
    <row r="248" spans="1:31" ht="10.15" customHeight="1" x14ac:dyDescent="0.2">
      <c r="A248" s="15" t="s">
        <v>247</v>
      </c>
      <c r="B248" s="22">
        <v>0</v>
      </c>
      <c r="C248" s="22">
        <v>0</v>
      </c>
      <c r="D248" s="22">
        <v>0</v>
      </c>
      <c r="E248" s="22">
        <v>0</v>
      </c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</row>
    <row r="249" spans="1:31" ht="10.15" customHeight="1" x14ac:dyDescent="0.2">
      <c r="A249" s="15" t="s">
        <v>248</v>
      </c>
      <c r="B249" s="22">
        <v>7276.29</v>
      </c>
      <c r="C249" s="22">
        <v>81276.91</v>
      </c>
      <c r="D249" s="22">
        <v>77817.759999999995</v>
      </c>
      <c r="E249" s="22">
        <v>10735.44</v>
      </c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</row>
    <row r="250" spans="1:31" ht="10.15" customHeight="1" x14ac:dyDescent="0.2">
      <c r="A250" s="15" t="s">
        <v>249</v>
      </c>
      <c r="B250" s="22">
        <v>906265.58</v>
      </c>
      <c r="C250" s="22">
        <v>0</v>
      </c>
      <c r="D250" s="22">
        <v>0</v>
      </c>
      <c r="E250" s="22">
        <v>906265.58</v>
      </c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</row>
    <row r="251" spans="1:31" ht="10.15" customHeight="1" x14ac:dyDescent="0.2">
      <c r="A251" s="15" t="s">
        <v>250</v>
      </c>
      <c r="B251" s="22">
        <v>3428965.02</v>
      </c>
      <c r="C251" s="22">
        <v>1892907.64</v>
      </c>
      <c r="D251" s="22">
        <v>2422451.0099999998</v>
      </c>
      <c r="E251" s="22">
        <v>2899421.65</v>
      </c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</row>
    <row r="252" spans="1:31" ht="10.15" customHeight="1" x14ac:dyDescent="0.2">
      <c r="A252" s="15" t="s">
        <v>251</v>
      </c>
      <c r="B252" s="22">
        <v>992578.02</v>
      </c>
      <c r="C252" s="22">
        <v>471.17</v>
      </c>
      <c r="D252" s="22">
        <v>0</v>
      </c>
      <c r="E252" s="22">
        <v>993049.19</v>
      </c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</row>
    <row r="253" spans="1:31" ht="10.15" customHeight="1" x14ac:dyDescent="0.2">
      <c r="A253" s="15" t="s">
        <v>252</v>
      </c>
      <c r="B253" s="22">
        <v>19912276.539999999</v>
      </c>
      <c r="C253" s="22">
        <v>14037372.050000001</v>
      </c>
      <c r="D253" s="22">
        <v>1429042.98</v>
      </c>
      <c r="E253" s="22">
        <v>32520605.609999999</v>
      </c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</row>
    <row r="254" spans="1:31" ht="10.15" customHeight="1" x14ac:dyDescent="0.2">
      <c r="A254" s="15" t="s">
        <v>253</v>
      </c>
      <c r="B254" s="22">
        <v>0</v>
      </c>
      <c r="C254" s="22">
        <v>4209.24</v>
      </c>
      <c r="D254" s="22">
        <v>4209.24</v>
      </c>
      <c r="E254" s="22">
        <v>0</v>
      </c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</row>
    <row r="255" spans="1:31" ht="10.15" customHeight="1" x14ac:dyDescent="0.2">
      <c r="A255" s="15" t="s">
        <v>254</v>
      </c>
      <c r="B255" s="22">
        <v>0</v>
      </c>
      <c r="C255" s="22">
        <v>5906.37</v>
      </c>
      <c r="D255" s="22">
        <v>5906.37</v>
      </c>
      <c r="E255" s="22">
        <v>0</v>
      </c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</row>
    <row r="256" spans="1:31" ht="10.15" customHeight="1" x14ac:dyDescent="0.2">
      <c r="A256" s="15" t="s">
        <v>255</v>
      </c>
      <c r="B256" s="22">
        <v>0</v>
      </c>
      <c r="C256" s="22">
        <v>58810.400000000001</v>
      </c>
      <c r="D256" s="22">
        <v>1142</v>
      </c>
      <c r="E256" s="22">
        <v>57668.4</v>
      </c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</row>
    <row r="257" spans="1:31" ht="10.15" customHeight="1" x14ac:dyDescent="0.2">
      <c r="A257" s="15" t="s">
        <v>256</v>
      </c>
      <c r="B257" s="22">
        <v>227028.68</v>
      </c>
      <c r="C257" s="22">
        <v>3207213.61</v>
      </c>
      <c r="D257" s="22">
        <v>2968057.45</v>
      </c>
      <c r="E257" s="22">
        <v>466184.84</v>
      </c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</row>
    <row r="258" spans="1:31" ht="10.15" customHeight="1" x14ac:dyDescent="0.2">
      <c r="A258" s="15" t="s">
        <v>257</v>
      </c>
      <c r="B258" s="22">
        <v>0</v>
      </c>
      <c r="C258" s="22">
        <v>3193.49</v>
      </c>
      <c r="D258" s="22">
        <v>0</v>
      </c>
      <c r="E258" s="22">
        <v>3193.49</v>
      </c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</row>
    <row r="259" spans="1:31" ht="10.15" customHeight="1" x14ac:dyDescent="0.2">
      <c r="A259" s="15" t="s">
        <v>258</v>
      </c>
      <c r="B259" s="22">
        <v>0</v>
      </c>
      <c r="C259" s="22">
        <v>8062.76</v>
      </c>
      <c r="D259" s="22">
        <v>2972.06</v>
      </c>
      <c r="E259" s="22">
        <v>5090.7</v>
      </c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</row>
    <row r="260" spans="1:31" ht="10.15" customHeight="1" x14ac:dyDescent="0.2">
      <c r="A260" s="15" t="s">
        <v>259</v>
      </c>
      <c r="B260" s="22">
        <v>0</v>
      </c>
      <c r="C260" s="22">
        <v>0</v>
      </c>
      <c r="D260" s="22">
        <v>0</v>
      </c>
      <c r="E260" s="22">
        <v>0</v>
      </c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</row>
    <row r="261" spans="1:31" ht="10.15" customHeight="1" x14ac:dyDescent="0.2">
      <c r="A261" s="15" t="s">
        <v>260</v>
      </c>
      <c r="B261" s="22">
        <v>114937.28</v>
      </c>
      <c r="C261" s="22">
        <v>580163.07999999996</v>
      </c>
      <c r="D261" s="22">
        <v>157702</v>
      </c>
      <c r="E261" s="22">
        <v>537398.36</v>
      </c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</row>
    <row r="262" spans="1:31" ht="10.15" customHeight="1" x14ac:dyDescent="0.2">
      <c r="A262" s="15" t="s">
        <v>261</v>
      </c>
      <c r="B262" s="22">
        <v>0</v>
      </c>
      <c r="C262" s="22">
        <v>362.6</v>
      </c>
      <c r="D262" s="22">
        <v>0</v>
      </c>
      <c r="E262" s="22">
        <v>362.6</v>
      </c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</row>
    <row r="263" spans="1:31" ht="10.15" customHeight="1" x14ac:dyDescent="0.2">
      <c r="A263" s="15" t="s">
        <v>262</v>
      </c>
      <c r="B263" s="22">
        <v>75007.56</v>
      </c>
      <c r="C263" s="22">
        <v>881280.02</v>
      </c>
      <c r="D263" s="22">
        <v>575845.53</v>
      </c>
      <c r="E263" s="22">
        <v>380442.05</v>
      </c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</row>
    <row r="264" spans="1:31" ht="10.15" customHeight="1" x14ac:dyDescent="0.2">
      <c r="A264" s="15" t="s">
        <v>263</v>
      </c>
      <c r="B264" s="22">
        <v>51146.85</v>
      </c>
      <c r="C264" s="22">
        <v>0</v>
      </c>
      <c r="D264" s="22">
        <v>0</v>
      </c>
      <c r="E264" s="22">
        <v>51146.85</v>
      </c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</row>
    <row r="265" spans="1:31" ht="10.15" customHeight="1" x14ac:dyDescent="0.2">
      <c r="A265" s="15" t="s">
        <v>264</v>
      </c>
      <c r="B265" s="22">
        <v>3249042.8</v>
      </c>
      <c r="C265" s="22">
        <v>0</v>
      </c>
      <c r="D265" s="22">
        <v>0</v>
      </c>
      <c r="E265" s="22">
        <v>3249042.8</v>
      </c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</row>
    <row r="266" spans="1:31" ht="10.15" customHeight="1" x14ac:dyDescent="0.2">
      <c r="A266" s="15" t="s">
        <v>265</v>
      </c>
      <c r="B266" s="22">
        <v>15095.62</v>
      </c>
      <c r="C266" s="22">
        <v>0</v>
      </c>
      <c r="D266" s="22">
        <v>0</v>
      </c>
      <c r="E266" s="22">
        <v>15095.62</v>
      </c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</row>
    <row r="267" spans="1:31" ht="10.15" customHeight="1" x14ac:dyDescent="0.2">
      <c r="A267" s="15" t="s">
        <v>266</v>
      </c>
      <c r="B267" s="22">
        <v>0</v>
      </c>
      <c r="C267" s="22">
        <v>27481.39</v>
      </c>
      <c r="D267" s="22">
        <v>27481.39</v>
      </c>
      <c r="E267" s="22">
        <v>0</v>
      </c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</row>
    <row r="268" spans="1:31" ht="10.15" customHeight="1" x14ac:dyDescent="0.2">
      <c r="A268" s="15" t="s">
        <v>267</v>
      </c>
      <c r="B268" s="22">
        <v>0</v>
      </c>
      <c r="C268" s="22">
        <v>0</v>
      </c>
      <c r="D268" s="22">
        <v>0</v>
      </c>
      <c r="E268" s="22">
        <v>0</v>
      </c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</row>
    <row r="269" spans="1:31" ht="10.15" customHeight="1" x14ac:dyDescent="0.2">
      <c r="A269" s="15" t="s">
        <v>268</v>
      </c>
      <c r="B269" s="22">
        <v>0</v>
      </c>
      <c r="C269" s="22">
        <v>1190.93</v>
      </c>
      <c r="D269" s="22">
        <v>1190.93</v>
      </c>
      <c r="E269" s="22">
        <v>0</v>
      </c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</row>
    <row r="270" spans="1:31" ht="10.15" customHeight="1" x14ac:dyDescent="0.2">
      <c r="A270" s="15" t="s">
        <v>269</v>
      </c>
      <c r="B270" s="22">
        <v>40364.67</v>
      </c>
      <c r="C270" s="22">
        <v>0</v>
      </c>
      <c r="D270" s="22">
        <v>0</v>
      </c>
      <c r="E270" s="22">
        <v>40364.67</v>
      </c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</row>
    <row r="271" spans="1:31" ht="10.15" customHeight="1" x14ac:dyDescent="0.2">
      <c r="A271" s="15" t="s">
        <v>270</v>
      </c>
      <c r="B271" s="22">
        <v>103471270.94</v>
      </c>
      <c r="C271" s="22">
        <v>0</v>
      </c>
      <c r="D271" s="22">
        <v>478310.92</v>
      </c>
      <c r="E271" s="22">
        <v>102992960.02</v>
      </c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</row>
    <row r="272" spans="1:31" ht="10.15" customHeight="1" x14ac:dyDescent="0.2">
      <c r="A272" s="15" t="s">
        <v>271</v>
      </c>
      <c r="B272" s="22">
        <v>2856.17</v>
      </c>
      <c r="C272" s="22">
        <v>62895.25</v>
      </c>
      <c r="D272" s="22">
        <v>66082.27</v>
      </c>
      <c r="E272" s="22">
        <v>-330.85</v>
      </c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</row>
    <row r="273" spans="1:31" ht="10.15" customHeight="1" x14ac:dyDescent="0.2">
      <c r="A273" s="15" t="s">
        <v>272</v>
      </c>
      <c r="B273" s="22">
        <v>19099708.149999999</v>
      </c>
      <c r="C273" s="22">
        <v>0</v>
      </c>
      <c r="D273" s="22">
        <v>0</v>
      </c>
      <c r="E273" s="22">
        <v>19099708.149999999</v>
      </c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</row>
    <row r="274" spans="1:31" ht="10.15" customHeight="1" x14ac:dyDescent="0.2">
      <c r="A274" s="15" t="s">
        <v>273</v>
      </c>
      <c r="B274" s="22">
        <v>0</v>
      </c>
      <c r="C274" s="22">
        <v>1784.82</v>
      </c>
      <c r="D274" s="22">
        <v>0</v>
      </c>
      <c r="E274" s="22">
        <v>1784.82</v>
      </c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</row>
    <row r="275" spans="1:31" ht="10.15" customHeight="1" x14ac:dyDescent="0.2">
      <c r="A275" s="15" t="s">
        <v>274</v>
      </c>
      <c r="B275" s="22">
        <v>6570.56</v>
      </c>
      <c r="C275" s="22">
        <v>0</v>
      </c>
      <c r="D275" s="22">
        <v>0</v>
      </c>
      <c r="E275" s="22">
        <v>6570.56</v>
      </c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</row>
    <row r="276" spans="1:31" ht="10.15" customHeight="1" x14ac:dyDescent="0.2">
      <c r="A276" s="15" t="s">
        <v>275</v>
      </c>
      <c r="B276" s="22">
        <v>436268.88</v>
      </c>
      <c r="C276" s="22">
        <v>0</v>
      </c>
      <c r="D276" s="22">
        <v>0</v>
      </c>
      <c r="E276" s="22">
        <v>436268.88</v>
      </c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</row>
    <row r="277" spans="1:31" ht="10.15" customHeight="1" x14ac:dyDescent="0.2">
      <c r="A277" s="15" t="s">
        <v>276</v>
      </c>
      <c r="B277" s="22">
        <v>0</v>
      </c>
      <c r="C277" s="22">
        <v>1646462.69</v>
      </c>
      <c r="D277" s="22">
        <v>1640526.98</v>
      </c>
      <c r="E277" s="22">
        <v>5935.71</v>
      </c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</row>
    <row r="278" spans="1:31" ht="10.15" customHeight="1" x14ac:dyDescent="0.2">
      <c r="A278" s="15" t="s">
        <v>277</v>
      </c>
      <c r="B278" s="22">
        <v>0</v>
      </c>
      <c r="C278" s="22">
        <v>648.83000000000004</v>
      </c>
      <c r="D278" s="22">
        <v>0</v>
      </c>
      <c r="E278" s="22">
        <v>648.83000000000004</v>
      </c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</row>
    <row r="279" spans="1:31" ht="10.15" customHeight="1" x14ac:dyDescent="0.2">
      <c r="A279" s="15" t="s">
        <v>278</v>
      </c>
      <c r="B279" s="22">
        <v>42034.96</v>
      </c>
      <c r="C279" s="22">
        <v>0</v>
      </c>
      <c r="D279" s="22">
        <v>0</v>
      </c>
      <c r="E279" s="22">
        <v>42034.96</v>
      </c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</row>
    <row r="280" spans="1:31" ht="10.15" customHeight="1" x14ac:dyDescent="0.2">
      <c r="A280" s="15" t="s">
        <v>279</v>
      </c>
      <c r="B280" s="22">
        <v>0</v>
      </c>
      <c r="C280" s="22">
        <v>34674.050000000003</v>
      </c>
      <c r="D280" s="22">
        <v>34674.050000000003</v>
      </c>
      <c r="E280" s="22">
        <v>0</v>
      </c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</row>
    <row r="281" spans="1:31" ht="10.15" customHeight="1" x14ac:dyDescent="0.2">
      <c r="A281" s="15" t="s">
        <v>280</v>
      </c>
      <c r="B281" s="22">
        <v>0</v>
      </c>
      <c r="C281" s="22">
        <v>6006620.3099999996</v>
      </c>
      <c r="D281" s="22">
        <v>6006620.3099999996</v>
      </c>
      <c r="E281" s="22">
        <v>0</v>
      </c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</row>
    <row r="282" spans="1:31" ht="10.15" customHeight="1" x14ac:dyDescent="0.2">
      <c r="A282" s="15" t="s">
        <v>281</v>
      </c>
      <c r="B282" s="22">
        <v>0</v>
      </c>
      <c r="C282" s="22">
        <v>703.5</v>
      </c>
      <c r="D282" s="22">
        <v>703.5</v>
      </c>
      <c r="E282" s="22">
        <v>0</v>
      </c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</row>
    <row r="283" spans="1:31" ht="10.15" customHeight="1" x14ac:dyDescent="0.2">
      <c r="A283" s="15" t="s">
        <v>282</v>
      </c>
      <c r="B283" s="22">
        <v>0</v>
      </c>
      <c r="C283" s="22">
        <v>546435073.88999999</v>
      </c>
      <c r="D283" s="22">
        <v>546435073.88999999</v>
      </c>
      <c r="E283" s="22">
        <v>0</v>
      </c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</row>
    <row r="284" spans="1:31" ht="10.15" customHeight="1" x14ac:dyDescent="0.2">
      <c r="A284" s="15" t="s">
        <v>283</v>
      </c>
      <c r="B284" s="22">
        <v>0</v>
      </c>
      <c r="C284" s="22">
        <v>1664946.94</v>
      </c>
      <c r="D284" s="22">
        <v>1664946.94</v>
      </c>
      <c r="E284" s="22">
        <v>0</v>
      </c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</row>
    <row r="285" spans="1:31" ht="10.15" customHeight="1" x14ac:dyDescent="0.2">
      <c r="A285" s="15" t="s">
        <v>284</v>
      </c>
      <c r="B285" s="22">
        <v>0</v>
      </c>
      <c r="C285" s="22">
        <v>78895849.730000004</v>
      </c>
      <c r="D285" s="22">
        <v>78895849.730000004</v>
      </c>
      <c r="E285" s="22">
        <v>0</v>
      </c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</row>
    <row r="286" spans="1:31" ht="10.15" customHeight="1" x14ac:dyDescent="0.2">
      <c r="A286" s="15" t="s">
        <v>285</v>
      </c>
      <c r="B286" s="22">
        <v>0</v>
      </c>
      <c r="C286" s="22">
        <v>450.23</v>
      </c>
      <c r="D286" s="22">
        <v>450.23</v>
      </c>
      <c r="E286" s="22">
        <v>0</v>
      </c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</row>
    <row r="287" spans="1:31" ht="10.15" customHeight="1" x14ac:dyDescent="0.2">
      <c r="A287" s="15" t="s">
        <v>286</v>
      </c>
      <c r="B287" s="22">
        <v>0</v>
      </c>
      <c r="C287" s="22">
        <v>3451476.89</v>
      </c>
      <c r="D287" s="22">
        <v>3451476.89</v>
      </c>
      <c r="E287" s="22">
        <v>0</v>
      </c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</row>
    <row r="288" spans="1:31" ht="10.15" customHeight="1" x14ac:dyDescent="0.2">
      <c r="A288" s="15" t="s">
        <v>287</v>
      </c>
      <c r="B288" s="22">
        <v>0</v>
      </c>
      <c r="C288" s="22">
        <v>31534024.890000001</v>
      </c>
      <c r="D288" s="22">
        <v>31534024.890000001</v>
      </c>
      <c r="E288" s="22">
        <v>0</v>
      </c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</row>
    <row r="289" spans="1:31" ht="10.15" customHeight="1" x14ac:dyDescent="0.2">
      <c r="A289" s="15" t="s">
        <v>288</v>
      </c>
      <c r="B289" s="22">
        <v>0</v>
      </c>
      <c r="C289" s="22">
        <v>15816166.85</v>
      </c>
      <c r="D289" s="22">
        <v>15816166.85</v>
      </c>
      <c r="E289" s="22">
        <v>0</v>
      </c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</row>
    <row r="290" spans="1:31" ht="10.15" customHeight="1" x14ac:dyDescent="0.2">
      <c r="A290" s="15" t="s">
        <v>289</v>
      </c>
      <c r="B290" s="22">
        <v>0</v>
      </c>
      <c r="C290" s="22">
        <v>5888393.9400000004</v>
      </c>
      <c r="D290" s="22">
        <v>5888393.9400000004</v>
      </c>
      <c r="E290" s="22">
        <v>0</v>
      </c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</row>
    <row r="291" spans="1:31" ht="10.15" customHeight="1" x14ac:dyDescent="0.2">
      <c r="A291" s="15" t="s">
        <v>290</v>
      </c>
      <c r="B291" s="22">
        <v>0</v>
      </c>
      <c r="C291" s="22">
        <v>362.6</v>
      </c>
      <c r="D291" s="22">
        <v>362.6</v>
      </c>
      <c r="E291" s="22">
        <v>0</v>
      </c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</row>
    <row r="292" spans="1:31" ht="10.15" customHeight="1" x14ac:dyDescent="0.2">
      <c r="A292" s="15" t="s">
        <v>291</v>
      </c>
      <c r="B292" s="22">
        <v>0</v>
      </c>
      <c r="C292" s="22">
        <v>361800.19</v>
      </c>
      <c r="D292" s="22">
        <v>361800.19</v>
      </c>
      <c r="E292" s="22">
        <v>0</v>
      </c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</row>
    <row r="293" spans="1:31" ht="10.15" customHeight="1" x14ac:dyDescent="0.2">
      <c r="A293" s="15" t="s">
        <v>292</v>
      </c>
      <c r="B293" s="22">
        <v>0</v>
      </c>
      <c r="C293" s="22">
        <v>1328726.76</v>
      </c>
      <c r="D293" s="22">
        <v>1328726.76</v>
      </c>
      <c r="E293" s="22">
        <v>0</v>
      </c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</row>
    <row r="294" spans="1:31" ht="10.15" customHeight="1" x14ac:dyDescent="0.2">
      <c r="A294" s="15" t="s">
        <v>293</v>
      </c>
      <c r="B294" s="22">
        <v>0</v>
      </c>
      <c r="C294" s="22">
        <v>357092.83</v>
      </c>
      <c r="D294" s="22">
        <v>357092.83</v>
      </c>
      <c r="E294" s="22">
        <v>0</v>
      </c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</row>
    <row r="295" spans="1:31" ht="10.15" customHeight="1" x14ac:dyDescent="0.2">
      <c r="A295" s="15" t="s">
        <v>294</v>
      </c>
      <c r="B295" s="22">
        <v>0</v>
      </c>
      <c r="C295" s="22">
        <v>10134.33</v>
      </c>
      <c r="D295" s="22">
        <v>10134.33</v>
      </c>
      <c r="E295" s="22">
        <v>0</v>
      </c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</row>
    <row r="296" spans="1:31" ht="10.15" customHeight="1" x14ac:dyDescent="0.2">
      <c r="A296" s="15" t="s">
        <v>295</v>
      </c>
      <c r="B296" s="22">
        <v>0</v>
      </c>
      <c r="C296" s="22">
        <v>584035.61</v>
      </c>
      <c r="D296" s="22">
        <v>584035.61</v>
      </c>
      <c r="E296" s="22">
        <v>0</v>
      </c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</row>
    <row r="297" spans="1:31" ht="10.15" customHeight="1" x14ac:dyDescent="0.2">
      <c r="A297" s="15" t="s">
        <v>296</v>
      </c>
      <c r="B297" s="22">
        <v>0</v>
      </c>
      <c r="C297" s="22">
        <v>1184320.32</v>
      </c>
      <c r="D297" s="22">
        <v>1184320.32</v>
      </c>
      <c r="E297" s="22">
        <v>0</v>
      </c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</row>
    <row r="298" spans="1:31" ht="10.15" customHeight="1" x14ac:dyDescent="0.2">
      <c r="A298" s="15" t="s">
        <v>297</v>
      </c>
      <c r="B298" s="22">
        <v>0</v>
      </c>
      <c r="C298" s="22">
        <v>27755.33</v>
      </c>
      <c r="D298" s="22">
        <v>27755.33</v>
      </c>
      <c r="E298" s="22">
        <v>0</v>
      </c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</row>
    <row r="299" spans="1:31" ht="10.15" customHeight="1" x14ac:dyDescent="0.2">
      <c r="A299" s="15" t="s">
        <v>298</v>
      </c>
      <c r="B299" s="22">
        <v>0</v>
      </c>
      <c r="C299" s="22">
        <v>634551.26</v>
      </c>
      <c r="D299" s="22">
        <v>634551.26</v>
      </c>
      <c r="E299" s="22">
        <v>0</v>
      </c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</row>
    <row r="300" spans="1:31" ht="10.15" customHeight="1" x14ac:dyDescent="0.2">
      <c r="A300" s="15" t="s">
        <v>299</v>
      </c>
      <c r="B300" s="22">
        <v>0</v>
      </c>
      <c r="C300" s="22">
        <v>5595087.6200000001</v>
      </c>
      <c r="D300" s="22">
        <v>5595087.6200000001</v>
      </c>
      <c r="E300" s="22">
        <v>0</v>
      </c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</row>
    <row r="301" spans="1:31" ht="10.15" customHeight="1" x14ac:dyDescent="0.2">
      <c r="A301" s="15" t="s">
        <v>300</v>
      </c>
      <c r="B301" s="22">
        <v>0</v>
      </c>
      <c r="C301" s="22">
        <v>6192374.7800000003</v>
      </c>
      <c r="D301" s="22">
        <v>6192374.7800000003</v>
      </c>
      <c r="E301" s="22">
        <v>0</v>
      </c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</row>
    <row r="302" spans="1:31" ht="10.15" customHeight="1" x14ac:dyDescent="0.2">
      <c r="A302" s="15" t="s">
        <v>301</v>
      </c>
      <c r="B302" s="22">
        <v>0</v>
      </c>
      <c r="C302" s="22">
        <v>1183884.9099999999</v>
      </c>
      <c r="D302" s="22">
        <v>1183884.9099999999</v>
      </c>
      <c r="E302" s="22">
        <v>0</v>
      </c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</row>
    <row r="303" spans="1:31" ht="10.15" customHeight="1" x14ac:dyDescent="0.2">
      <c r="A303" s="15" t="s">
        <v>302</v>
      </c>
      <c r="B303" s="22">
        <v>0</v>
      </c>
      <c r="C303" s="22">
        <v>26618.06</v>
      </c>
      <c r="D303" s="22">
        <v>26618.06</v>
      </c>
      <c r="E303" s="22">
        <v>0</v>
      </c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</row>
    <row r="304" spans="1:31" ht="10.15" customHeight="1" x14ac:dyDescent="0.2">
      <c r="A304" s="15" t="s">
        <v>303</v>
      </c>
      <c r="B304" s="22">
        <v>0</v>
      </c>
      <c r="C304" s="22">
        <v>97437.79</v>
      </c>
      <c r="D304" s="22">
        <v>97437.79</v>
      </c>
      <c r="E304" s="22">
        <v>0</v>
      </c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</row>
    <row r="305" spans="1:31" ht="10.15" customHeight="1" x14ac:dyDescent="0.2">
      <c r="A305" s="15" t="s">
        <v>304</v>
      </c>
      <c r="B305" s="22">
        <v>0</v>
      </c>
      <c r="C305" s="22">
        <v>270667.78999999998</v>
      </c>
      <c r="D305" s="22">
        <v>270667.78999999998</v>
      </c>
      <c r="E305" s="22">
        <v>0</v>
      </c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</row>
    <row r="306" spans="1:31" ht="10.15" customHeight="1" x14ac:dyDescent="0.2">
      <c r="A306" s="15" t="s">
        <v>305</v>
      </c>
      <c r="B306" s="22">
        <v>0</v>
      </c>
      <c r="C306" s="22">
        <v>384710.42</v>
      </c>
      <c r="D306" s="22">
        <v>384710.42</v>
      </c>
      <c r="E306" s="22">
        <v>0</v>
      </c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</row>
    <row r="307" spans="1:31" ht="10.15" customHeight="1" x14ac:dyDescent="0.2">
      <c r="A307" s="15" t="s">
        <v>306</v>
      </c>
      <c r="B307" s="22">
        <v>0</v>
      </c>
      <c r="C307" s="22">
        <v>7986.3</v>
      </c>
      <c r="D307" s="22">
        <v>7986.3</v>
      </c>
      <c r="E307" s="22">
        <v>0</v>
      </c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</row>
    <row r="308" spans="1:31" ht="10.15" customHeight="1" x14ac:dyDescent="0.2">
      <c r="A308" s="15" t="s">
        <v>307</v>
      </c>
      <c r="B308" s="22">
        <v>0</v>
      </c>
      <c r="C308" s="22">
        <v>62420.49</v>
      </c>
      <c r="D308" s="22">
        <v>62420.49</v>
      </c>
      <c r="E308" s="22">
        <v>0</v>
      </c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</row>
    <row r="309" spans="1:31" ht="10.15" customHeight="1" x14ac:dyDescent="0.2">
      <c r="A309" s="15" t="s">
        <v>308</v>
      </c>
      <c r="B309" s="22">
        <v>0</v>
      </c>
      <c r="C309" s="22">
        <v>77256.23</v>
      </c>
      <c r="D309" s="22">
        <v>77256.23</v>
      </c>
      <c r="E309" s="22">
        <v>0</v>
      </c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</row>
    <row r="310" spans="1:31" ht="10.15" customHeight="1" x14ac:dyDescent="0.2">
      <c r="A310" s="15" t="s">
        <v>309</v>
      </c>
      <c r="B310" s="22">
        <v>0</v>
      </c>
      <c r="C310" s="22">
        <v>17180.2</v>
      </c>
      <c r="D310" s="22">
        <v>17180.2</v>
      </c>
      <c r="E310" s="22">
        <v>0</v>
      </c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</row>
    <row r="311" spans="1:31" ht="10.15" customHeight="1" x14ac:dyDescent="0.2">
      <c r="A311" s="15" t="s">
        <v>310</v>
      </c>
      <c r="B311" s="22">
        <v>0</v>
      </c>
      <c r="C311" s="22">
        <v>220242.3</v>
      </c>
      <c r="D311" s="22">
        <v>220242.3</v>
      </c>
      <c r="E311" s="22">
        <v>0</v>
      </c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</row>
    <row r="312" spans="1:31" ht="10.15" customHeight="1" x14ac:dyDescent="0.2">
      <c r="A312" s="15" t="s">
        <v>311</v>
      </c>
      <c r="B312" s="22">
        <v>0</v>
      </c>
      <c r="C312" s="22">
        <v>31192.39</v>
      </c>
      <c r="D312" s="22">
        <v>30627.86</v>
      </c>
      <c r="E312" s="22">
        <v>564.53</v>
      </c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</row>
    <row r="313" spans="1:31" ht="10.15" customHeight="1" x14ac:dyDescent="0.2">
      <c r="A313" s="15" t="s">
        <v>312</v>
      </c>
      <c r="B313" s="22">
        <v>0</v>
      </c>
      <c r="C313" s="22">
        <v>42320.01</v>
      </c>
      <c r="D313" s="22">
        <v>41755.480000000003</v>
      </c>
      <c r="E313" s="22">
        <v>564.53</v>
      </c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</row>
    <row r="314" spans="1:31" ht="10.15" customHeight="1" x14ac:dyDescent="0.2">
      <c r="A314" s="15" t="s">
        <v>313</v>
      </c>
      <c r="B314" s="22">
        <v>0</v>
      </c>
      <c r="C314" s="22">
        <v>78955.33</v>
      </c>
      <c r="D314" s="22">
        <v>77826.27</v>
      </c>
      <c r="E314" s="22">
        <v>1129.06</v>
      </c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</row>
    <row r="315" spans="1:31" ht="10.15" customHeight="1" x14ac:dyDescent="0.2">
      <c r="A315" s="15" t="s">
        <v>314</v>
      </c>
      <c r="B315" s="22">
        <v>0</v>
      </c>
      <c r="C315" s="22">
        <v>3311.94</v>
      </c>
      <c r="D315" s="22">
        <v>3311.94</v>
      </c>
      <c r="E315" s="22">
        <v>0</v>
      </c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</row>
    <row r="316" spans="1:31" ht="10.15" customHeight="1" x14ac:dyDescent="0.2">
      <c r="A316" s="15" t="s">
        <v>315</v>
      </c>
      <c r="B316" s="22">
        <v>0</v>
      </c>
      <c r="C316" s="22">
        <v>1103.98</v>
      </c>
      <c r="D316" s="22">
        <v>1103.98</v>
      </c>
      <c r="E316" s="22">
        <v>0</v>
      </c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</row>
    <row r="317" spans="1:31" ht="10.15" customHeight="1" x14ac:dyDescent="0.2">
      <c r="A317" s="15" t="s">
        <v>316</v>
      </c>
      <c r="B317" s="22">
        <v>0</v>
      </c>
      <c r="C317" s="22">
        <v>564.53</v>
      </c>
      <c r="D317" s="22">
        <v>564.53</v>
      </c>
      <c r="E317" s="22">
        <v>0</v>
      </c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</row>
    <row r="318" spans="1:31" ht="10.15" customHeight="1" x14ac:dyDescent="0.2">
      <c r="A318" s="15" t="s">
        <v>317</v>
      </c>
      <c r="B318" s="22">
        <v>0</v>
      </c>
      <c r="C318" s="22">
        <v>1078.9000000000001</v>
      </c>
      <c r="D318" s="22">
        <v>1078.9000000000001</v>
      </c>
      <c r="E318" s="22">
        <v>0</v>
      </c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</row>
    <row r="319" spans="1:31" ht="10.15" customHeight="1" x14ac:dyDescent="0.2">
      <c r="A319" s="15" t="s">
        <v>318</v>
      </c>
      <c r="B319" s="22">
        <v>0</v>
      </c>
      <c r="C319" s="22">
        <v>3311.94</v>
      </c>
      <c r="D319" s="22">
        <v>3311.94</v>
      </c>
      <c r="E319" s="22">
        <v>0</v>
      </c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</row>
    <row r="320" spans="1:31" ht="10.15" customHeight="1" x14ac:dyDescent="0.2">
      <c r="A320" s="15" t="s">
        <v>319</v>
      </c>
      <c r="B320" s="22">
        <v>0</v>
      </c>
      <c r="C320" s="22">
        <v>539.45000000000005</v>
      </c>
      <c r="D320" s="22">
        <v>539.45000000000005</v>
      </c>
      <c r="E320" s="22">
        <v>0</v>
      </c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</row>
    <row r="321" spans="1:31" ht="10.15" customHeight="1" x14ac:dyDescent="0.2">
      <c r="A321" s="15" t="s">
        <v>320</v>
      </c>
      <c r="B321" s="22">
        <v>0</v>
      </c>
      <c r="C321" s="22">
        <v>90787.07</v>
      </c>
      <c r="D321" s="22">
        <v>90787.07</v>
      </c>
      <c r="E321" s="22">
        <v>0</v>
      </c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</row>
    <row r="322" spans="1:31" ht="10.15" customHeight="1" x14ac:dyDescent="0.2">
      <c r="A322" s="15" t="s">
        <v>321</v>
      </c>
      <c r="B322" s="22">
        <v>0</v>
      </c>
      <c r="C322" s="22">
        <v>174249.46</v>
      </c>
      <c r="D322" s="22">
        <v>174249.46</v>
      </c>
      <c r="E322" s="22">
        <v>0</v>
      </c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</row>
    <row r="323" spans="1:31" ht="10.15" customHeight="1" x14ac:dyDescent="0.2">
      <c r="A323" s="15" t="s">
        <v>322</v>
      </c>
      <c r="B323" s="22">
        <v>0</v>
      </c>
      <c r="C323" s="22">
        <v>1798.66</v>
      </c>
      <c r="D323" s="22">
        <v>1798.66</v>
      </c>
      <c r="E323" s="22">
        <v>0</v>
      </c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</row>
    <row r="324" spans="1:31" ht="10.15" customHeight="1" x14ac:dyDescent="0.2">
      <c r="A324" s="15" t="s">
        <v>323</v>
      </c>
      <c r="B324" s="22">
        <v>0</v>
      </c>
      <c r="C324" s="22">
        <v>22816.06</v>
      </c>
      <c r="D324" s="22">
        <v>22816.06</v>
      </c>
      <c r="E324" s="22">
        <v>0</v>
      </c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</row>
    <row r="325" spans="1:31" ht="10.15" customHeight="1" x14ac:dyDescent="0.2">
      <c r="A325" s="15" t="s">
        <v>324</v>
      </c>
      <c r="B325" s="22">
        <v>0</v>
      </c>
      <c r="C325" s="22">
        <v>15509.92</v>
      </c>
      <c r="D325" s="22">
        <v>15509.92</v>
      </c>
      <c r="E325" s="22">
        <v>0</v>
      </c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</row>
    <row r="326" spans="1:31" ht="10.15" customHeight="1" x14ac:dyDescent="0.2">
      <c r="A326" s="15" t="s">
        <v>325</v>
      </c>
      <c r="B326" s="22">
        <v>0</v>
      </c>
      <c r="C326" s="22">
        <v>731283.25</v>
      </c>
      <c r="D326" s="22">
        <v>730558.05</v>
      </c>
      <c r="E326" s="22">
        <v>725.2</v>
      </c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</row>
    <row r="327" spans="1:31" ht="10.15" customHeight="1" x14ac:dyDescent="0.2">
      <c r="A327" s="15" t="s">
        <v>326</v>
      </c>
      <c r="B327" s="22">
        <v>0</v>
      </c>
      <c r="C327" s="22">
        <v>63420.88</v>
      </c>
      <c r="D327" s="22">
        <v>81506.850000000006</v>
      </c>
      <c r="E327" s="22">
        <v>-18085.97</v>
      </c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</row>
    <row r="328" spans="1:31" ht="10.15" customHeight="1" x14ac:dyDescent="0.2">
      <c r="A328" s="15" t="s">
        <v>327</v>
      </c>
      <c r="B328" s="22">
        <v>0</v>
      </c>
      <c r="C328" s="22">
        <v>17227691.77</v>
      </c>
      <c r="D328" s="22">
        <v>18109201.129999999</v>
      </c>
      <c r="E328" s="22">
        <v>-881509.36</v>
      </c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</row>
    <row r="329" spans="1:31" ht="10.15" customHeight="1" x14ac:dyDescent="0.2">
      <c r="A329" s="15" t="s">
        <v>328</v>
      </c>
      <c r="B329" s="22">
        <v>0</v>
      </c>
      <c r="C329" s="22">
        <v>730.26</v>
      </c>
      <c r="D329" s="22">
        <v>730.26</v>
      </c>
      <c r="E329" s="22">
        <v>0</v>
      </c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</row>
    <row r="330" spans="1:31" ht="10.15" customHeight="1" x14ac:dyDescent="0.2">
      <c r="A330" s="15" t="s">
        <v>329</v>
      </c>
      <c r="B330" s="22">
        <v>0</v>
      </c>
      <c r="C330" s="22">
        <v>3641.61</v>
      </c>
      <c r="D330" s="22">
        <v>3641.61</v>
      </c>
      <c r="E330" s="22">
        <v>0</v>
      </c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</row>
    <row r="331" spans="1:31" ht="10.15" customHeight="1" x14ac:dyDescent="0.2">
      <c r="A331" s="15" t="s">
        <v>330</v>
      </c>
      <c r="B331" s="22">
        <v>0</v>
      </c>
      <c r="C331" s="22">
        <v>364593.71</v>
      </c>
      <c r="D331" s="22">
        <v>365390.43</v>
      </c>
      <c r="E331" s="22">
        <v>-796.72</v>
      </c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</row>
    <row r="332" spans="1:31" ht="10.15" customHeight="1" x14ac:dyDescent="0.2">
      <c r="A332" s="15" t="s">
        <v>331</v>
      </c>
      <c r="B332" s="22">
        <v>0</v>
      </c>
      <c r="C332" s="22">
        <v>692.98</v>
      </c>
      <c r="D332" s="22">
        <v>692.98</v>
      </c>
      <c r="E332" s="22">
        <v>0</v>
      </c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</row>
    <row r="333" spans="1:31" ht="10.15" customHeight="1" x14ac:dyDescent="0.2">
      <c r="A333" s="15" t="s">
        <v>332</v>
      </c>
      <c r="B333" s="22">
        <v>0</v>
      </c>
      <c r="C333" s="22">
        <v>2061.73</v>
      </c>
      <c r="D333" s="22">
        <v>2061.73</v>
      </c>
      <c r="E333" s="22">
        <v>0</v>
      </c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</row>
    <row r="334" spans="1:31" ht="10.15" customHeight="1" x14ac:dyDescent="0.2">
      <c r="A334" s="15" t="s">
        <v>333</v>
      </c>
      <c r="B334" s="22">
        <v>0</v>
      </c>
      <c r="C334" s="22">
        <v>30994.7</v>
      </c>
      <c r="D334" s="22">
        <v>30994.7</v>
      </c>
      <c r="E334" s="22">
        <v>0</v>
      </c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</row>
    <row r="335" spans="1:31" ht="10.15" customHeight="1" x14ac:dyDescent="0.2">
      <c r="A335" s="15" t="s">
        <v>334</v>
      </c>
      <c r="B335" s="22">
        <v>0</v>
      </c>
      <c r="C335" s="22">
        <v>792.52</v>
      </c>
      <c r="D335" s="22">
        <v>792.52</v>
      </c>
      <c r="E335" s="22">
        <v>0</v>
      </c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</row>
    <row r="336" spans="1:31" ht="10.15" customHeight="1" x14ac:dyDescent="0.2">
      <c r="A336" s="15" t="s">
        <v>335</v>
      </c>
      <c r="B336" s="22">
        <v>0</v>
      </c>
      <c r="C336" s="22">
        <v>346.49</v>
      </c>
      <c r="D336" s="22">
        <v>346.49</v>
      </c>
      <c r="E336" s="22">
        <v>0</v>
      </c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</row>
    <row r="337" spans="1:31" ht="10.15" customHeight="1" x14ac:dyDescent="0.2">
      <c r="A337" s="15" t="s">
        <v>336</v>
      </c>
      <c r="B337" s="22">
        <v>0</v>
      </c>
      <c r="C337" s="22">
        <v>22692.17</v>
      </c>
      <c r="D337" s="22">
        <v>22692.17</v>
      </c>
      <c r="E337" s="22">
        <v>0</v>
      </c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</row>
    <row r="338" spans="1:31" ht="10.15" customHeight="1" x14ac:dyDescent="0.2">
      <c r="A338" s="15" t="s">
        <v>337</v>
      </c>
      <c r="B338" s="22">
        <v>0</v>
      </c>
      <c r="C338" s="22">
        <v>6040720.6900000004</v>
      </c>
      <c r="D338" s="22">
        <v>6040720.6900000004</v>
      </c>
      <c r="E338" s="22">
        <v>0</v>
      </c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</row>
    <row r="339" spans="1:31" ht="10.15" customHeight="1" x14ac:dyDescent="0.2">
      <c r="A339" s="15" t="s">
        <v>338</v>
      </c>
      <c r="B339" s="22">
        <v>0</v>
      </c>
      <c r="C339" s="22">
        <v>833.77</v>
      </c>
      <c r="D339" s="22">
        <v>833.77</v>
      </c>
      <c r="E339" s="22">
        <v>0</v>
      </c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</row>
    <row r="340" spans="1:31" ht="10.15" customHeight="1" x14ac:dyDescent="0.2">
      <c r="A340" s="15" t="s">
        <v>339</v>
      </c>
      <c r="B340" s="22">
        <v>0</v>
      </c>
      <c r="C340" s="22">
        <v>1922.2</v>
      </c>
      <c r="D340" s="22">
        <v>1922.2</v>
      </c>
      <c r="E340" s="22">
        <v>0</v>
      </c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</row>
    <row r="341" spans="1:31" ht="10.15" customHeight="1" x14ac:dyDescent="0.2">
      <c r="A341" s="15" t="s">
        <v>340</v>
      </c>
      <c r="B341" s="22">
        <v>0</v>
      </c>
      <c r="C341" s="22">
        <v>48278.239999999998</v>
      </c>
      <c r="D341" s="22">
        <v>48278.239999999998</v>
      </c>
      <c r="E341" s="22">
        <v>0</v>
      </c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</row>
    <row r="342" spans="1:31" ht="10.15" customHeight="1" x14ac:dyDescent="0.2">
      <c r="A342" s="15" t="s">
        <v>341</v>
      </c>
      <c r="B342" s="22">
        <v>0</v>
      </c>
      <c r="C342" s="22">
        <v>1971.35</v>
      </c>
      <c r="D342" s="22">
        <v>1971.35</v>
      </c>
      <c r="E342" s="22">
        <v>0</v>
      </c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</row>
    <row r="343" spans="1:31" ht="10.15" customHeight="1" x14ac:dyDescent="0.2">
      <c r="A343" s="15" t="s">
        <v>342</v>
      </c>
      <c r="B343" s="22">
        <v>0</v>
      </c>
      <c r="C343" s="22">
        <v>1278.32</v>
      </c>
      <c r="D343" s="22">
        <v>1278.32</v>
      </c>
      <c r="E343" s="22">
        <v>0</v>
      </c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</row>
    <row r="344" spans="1:31" ht="10.15" customHeight="1" x14ac:dyDescent="0.2">
      <c r="A344" s="15" t="s">
        <v>343</v>
      </c>
      <c r="B344" s="22">
        <v>0</v>
      </c>
      <c r="C344" s="22">
        <v>80687.53</v>
      </c>
      <c r="D344" s="22">
        <v>80687.53</v>
      </c>
      <c r="E344" s="22">
        <v>0</v>
      </c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</row>
    <row r="345" spans="1:31" ht="10.15" customHeight="1" x14ac:dyDescent="0.2">
      <c r="A345" s="15" t="s">
        <v>344</v>
      </c>
      <c r="B345" s="22">
        <v>0</v>
      </c>
      <c r="C345" s="22">
        <v>4467832.96</v>
      </c>
      <c r="D345" s="22">
        <v>4467832.96</v>
      </c>
      <c r="E345" s="22">
        <v>0</v>
      </c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</row>
    <row r="346" spans="1:31" ht="10.15" customHeight="1" x14ac:dyDescent="0.2">
      <c r="A346" s="15" t="s">
        <v>345</v>
      </c>
      <c r="B346" s="22">
        <v>0</v>
      </c>
      <c r="C346" s="22">
        <v>38292.01</v>
      </c>
      <c r="D346" s="22">
        <v>38292.01</v>
      </c>
      <c r="E346" s="22">
        <v>0</v>
      </c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</row>
    <row r="347" spans="1:31" ht="10.15" customHeight="1" x14ac:dyDescent="0.2">
      <c r="A347" s="15" t="s">
        <v>346</v>
      </c>
      <c r="B347" s="22">
        <v>0</v>
      </c>
      <c r="C347" s="22">
        <v>293631.09999999998</v>
      </c>
      <c r="D347" s="22">
        <v>293631.09999999998</v>
      </c>
      <c r="E347" s="22">
        <v>0</v>
      </c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</row>
    <row r="348" spans="1:31" ht="10.15" customHeight="1" x14ac:dyDescent="0.2">
      <c r="A348" s="15" t="s">
        <v>347</v>
      </c>
      <c r="B348" s="22">
        <v>0</v>
      </c>
      <c r="C348" s="22">
        <v>3120.13</v>
      </c>
      <c r="D348" s="22">
        <v>3120.13</v>
      </c>
      <c r="E348" s="22">
        <v>0</v>
      </c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</row>
    <row r="349" spans="1:31" ht="10.15" customHeight="1" x14ac:dyDescent="0.2">
      <c r="A349" s="15" t="s">
        <v>348</v>
      </c>
      <c r="B349" s="22">
        <v>0</v>
      </c>
      <c r="C349" s="22">
        <v>19328.84</v>
      </c>
      <c r="D349" s="22">
        <v>19328.84</v>
      </c>
      <c r="E349" s="22">
        <v>0</v>
      </c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</row>
    <row r="350" spans="1:31" ht="10.15" customHeight="1" x14ac:dyDescent="0.2">
      <c r="A350" s="15" t="s">
        <v>349</v>
      </c>
      <c r="B350" s="22">
        <v>0</v>
      </c>
      <c r="C350" s="22">
        <v>43337.03</v>
      </c>
      <c r="D350" s="22">
        <v>43337.03</v>
      </c>
      <c r="E350" s="22">
        <v>0</v>
      </c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</row>
    <row r="351" spans="1:31" ht="10.15" customHeight="1" x14ac:dyDescent="0.2">
      <c r="A351" s="15" t="s">
        <v>350</v>
      </c>
      <c r="B351" s="22">
        <v>0</v>
      </c>
      <c r="C351" s="22">
        <v>20996.73</v>
      </c>
      <c r="D351" s="22">
        <v>20996.73</v>
      </c>
      <c r="E351" s="22">
        <v>0</v>
      </c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</row>
    <row r="352" spans="1:31" ht="10.15" customHeight="1" x14ac:dyDescent="0.2">
      <c r="A352" s="15" t="s">
        <v>351</v>
      </c>
      <c r="B352" s="22">
        <v>0</v>
      </c>
      <c r="C352" s="22">
        <v>3789261.71</v>
      </c>
      <c r="D352" s="22">
        <v>3789261.71</v>
      </c>
      <c r="E352" s="22">
        <v>0</v>
      </c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</row>
    <row r="353" spans="1:31" ht="10.15" customHeight="1" x14ac:dyDescent="0.2">
      <c r="A353" s="15" t="s">
        <v>352</v>
      </c>
      <c r="B353" s="22">
        <v>0</v>
      </c>
      <c r="C353" s="22">
        <v>14219.44</v>
      </c>
      <c r="D353" s="22">
        <v>14219.44</v>
      </c>
      <c r="E353" s="22">
        <v>0</v>
      </c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</row>
    <row r="354" spans="1:31" ht="10.15" customHeight="1" x14ac:dyDescent="0.2">
      <c r="A354" s="15" t="s">
        <v>353</v>
      </c>
      <c r="B354" s="22">
        <v>0</v>
      </c>
      <c r="C354" s="22">
        <v>19971959.239999998</v>
      </c>
      <c r="D354" s="22">
        <v>19971959.239999998</v>
      </c>
      <c r="E354" s="22">
        <v>0</v>
      </c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</row>
    <row r="355" spans="1:31" ht="10.15" customHeight="1" x14ac:dyDescent="0.2">
      <c r="A355" s="15" t="s">
        <v>354</v>
      </c>
      <c r="B355" s="22">
        <v>0</v>
      </c>
      <c r="C355" s="22">
        <v>1129.06</v>
      </c>
      <c r="D355" s="22">
        <v>1129.06</v>
      </c>
      <c r="E355" s="22">
        <v>0</v>
      </c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</row>
    <row r="356" spans="1:31" ht="10.15" customHeight="1" x14ac:dyDescent="0.2">
      <c r="A356" s="15" t="s">
        <v>355</v>
      </c>
      <c r="B356" s="22">
        <v>0</v>
      </c>
      <c r="C356" s="22">
        <v>1694725</v>
      </c>
      <c r="D356" s="22">
        <v>1694725</v>
      </c>
      <c r="E356" s="22">
        <v>0</v>
      </c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</row>
    <row r="357" spans="1:31" ht="10.15" customHeight="1" x14ac:dyDescent="0.2">
      <c r="A357" s="15" t="s">
        <v>356</v>
      </c>
      <c r="B357" s="22">
        <v>0</v>
      </c>
      <c r="C357" s="22">
        <v>11320892.800000001</v>
      </c>
      <c r="D357" s="22">
        <v>11320892.800000001</v>
      </c>
      <c r="E357" s="22">
        <v>0</v>
      </c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</row>
    <row r="358" spans="1:31" ht="10.15" customHeight="1" x14ac:dyDescent="0.2">
      <c r="A358" s="15" t="s">
        <v>357</v>
      </c>
      <c r="B358" s="22">
        <v>0</v>
      </c>
      <c r="C358" s="22">
        <v>471.17</v>
      </c>
      <c r="D358" s="22">
        <v>471.17</v>
      </c>
      <c r="E358" s="22">
        <v>0</v>
      </c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</row>
    <row r="359" spans="1:31" ht="10.15" customHeight="1" x14ac:dyDescent="0.2">
      <c r="A359" s="15" t="s">
        <v>358</v>
      </c>
      <c r="B359" s="22">
        <v>0</v>
      </c>
      <c r="C359" s="22">
        <v>4613</v>
      </c>
      <c r="D359" s="22">
        <v>4613</v>
      </c>
      <c r="E359" s="22">
        <v>0</v>
      </c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</row>
    <row r="360" spans="1:31" ht="10.15" customHeight="1" x14ac:dyDescent="0.2">
      <c r="A360" s="15" t="s">
        <v>359</v>
      </c>
      <c r="B360" s="22">
        <v>0</v>
      </c>
      <c r="C360" s="22">
        <v>17004.12</v>
      </c>
      <c r="D360" s="22">
        <v>17004.12</v>
      </c>
      <c r="E360" s="22">
        <v>0</v>
      </c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</row>
    <row r="361" spans="1:31" ht="10.15" customHeight="1" x14ac:dyDescent="0.2">
      <c r="A361" s="15" t="s">
        <v>360</v>
      </c>
      <c r="B361" s="22">
        <v>0</v>
      </c>
      <c r="C361" s="22">
        <v>900.46</v>
      </c>
      <c r="D361" s="22">
        <v>900.46</v>
      </c>
      <c r="E361" s="22">
        <v>0</v>
      </c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</row>
    <row r="362" spans="1:31" ht="10.15" customHeight="1" x14ac:dyDescent="0.2">
      <c r="A362" s="15" t="s">
        <v>361</v>
      </c>
      <c r="B362" s="22">
        <v>0</v>
      </c>
      <c r="C362" s="22">
        <v>1878.17</v>
      </c>
      <c r="D362" s="22">
        <v>1878.17</v>
      </c>
      <c r="E362" s="22">
        <v>0</v>
      </c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</row>
    <row r="363" spans="1:31" ht="10.15" customHeight="1" x14ac:dyDescent="0.2">
      <c r="A363" s="15" t="s">
        <v>362</v>
      </c>
      <c r="B363" s="22">
        <v>0</v>
      </c>
      <c r="C363" s="22">
        <v>54622.6</v>
      </c>
      <c r="D363" s="22">
        <v>54622.6</v>
      </c>
      <c r="E363" s="22">
        <v>0</v>
      </c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</row>
    <row r="364" spans="1:31" ht="10.15" customHeight="1" x14ac:dyDescent="0.2">
      <c r="A364" s="15" t="s">
        <v>363</v>
      </c>
      <c r="B364" s="22">
        <v>0</v>
      </c>
      <c r="C364" s="22">
        <v>3350035.93</v>
      </c>
      <c r="D364" s="22">
        <v>3350035.93</v>
      </c>
      <c r="E364" s="22">
        <v>0</v>
      </c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</row>
    <row r="365" spans="1:31" ht="10.15" customHeight="1" x14ac:dyDescent="0.2">
      <c r="A365" s="15" t="s">
        <v>364</v>
      </c>
      <c r="B365" s="22">
        <v>0</v>
      </c>
      <c r="C365" s="22">
        <v>1066.56</v>
      </c>
      <c r="D365" s="22">
        <v>0</v>
      </c>
      <c r="E365" s="22">
        <v>1066.56</v>
      </c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</row>
    <row r="366" spans="1:31" ht="10.15" customHeight="1" x14ac:dyDescent="0.2">
      <c r="A366" s="15" t="s">
        <v>365</v>
      </c>
      <c r="B366" s="22">
        <v>0</v>
      </c>
      <c r="C366" s="22">
        <v>206568.93</v>
      </c>
      <c r="D366" s="22">
        <v>199278.23</v>
      </c>
      <c r="E366" s="22">
        <v>7290.7</v>
      </c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</row>
    <row r="367" spans="1:31" ht="10.15" customHeight="1" x14ac:dyDescent="0.2">
      <c r="A367" s="15" t="s">
        <v>366</v>
      </c>
      <c r="B367" s="22">
        <v>0</v>
      </c>
      <c r="C367" s="22">
        <v>10689.03</v>
      </c>
      <c r="D367" s="22">
        <v>10689.03</v>
      </c>
      <c r="E367" s="22">
        <v>0</v>
      </c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</row>
    <row r="368" spans="1:31" ht="10.15" customHeight="1" x14ac:dyDescent="0.2">
      <c r="A368" s="15" t="s">
        <v>367</v>
      </c>
      <c r="B368" s="22">
        <v>0</v>
      </c>
      <c r="C368" s="22">
        <v>42216.33</v>
      </c>
      <c r="D368" s="22">
        <v>42216.33</v>
      </c>
      <c r="E368" s="22">
        <v>0</v>
      </c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</row>
    <row r="369" spans="1:31" ht="10.15" customHeight="1" x14ac:dyDescent="0.2">
      <c r="A369" s="15" t="s">
        <v>368</v>
      </c>
      <c r="B369" s="22">
        <v>0</v>
      </c>
      <c r="C369" s="22">
        <v>38214.730000000003</v>
      </c>
      <c r="D369" s="22">
        <v>38214.730000000003</v>
      </c>
      <c r="E369" s="22">
        <v>0</v>
      </c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</row>
    <row r="370" spans="1:31" ht="10.15" customHeight="1" x14ac:dyDescent="0.2">
      <c r="A370" s="15" t="s">
        <v>369</v>
      </c>
      <c r="B370" s="22">
        <v>0</v>
      </c>
      <c r="C370" s="22">
        <v>362.6</v>
      </c>
      <c r="D370" s="22">
        <v>0</v>
      </c>
      <c r="E370" s="22">
        <v>362.6</v>
      </c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</row>
    <row r="371" spans="1:31" ht="10.15" customHeight="1" x14ac:dyDescent="0.2">
      <c r="A371" s="15" t="s">
        <v>370</v>
      </c>
      <c r="B371" s="22">
        <v>0</v>
      </c>
      <c r="C371" s="22">
        <v>1055.58</v>
      </c>
      <c r="D371" s="22">
        <v>0</v>
      </c>
      <c r="E371" s="22">
        <v>1055.58</v>
      </c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</row>
    <row r="372" spans="1:31" ht="10.15" customHeight="1" x14ac:dyDescent="0.2">
      <c r="A372" s="15" t="s">
        <v>371</v>
      </c>
      <c r="B372" s="22">
        <v>0</v>
      </c>
      <c r="C372" s="22">
        <v>938.18</v>
      </c>
      <c r="D372" s="22">
        <v>0</v>
      </c>
      <c r="E372" s="22">
        <v>938.18</v>
      </c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</row>
    <row r="373" spans="1:31" ht="10.15" customHeight="1" x14ac:dyDescent="0.2">
      <c r="A373" s="15" t="s">
        <v>372</v>
      </c>
      <c r="B373" s="22">
        <v>0</v>
      </c>
      <c r="C373" s="22">
        <v>362.6</v>
      </c>
      <c r="D373" s="22">
        <v>0</v>
      </c>
      <c r="E373" s="22">
        <v>362.6</v>
      </c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</row>
    <row r="374" spans="1:31" ht="10.15" customHeight="1" x14ac:dyDescent="0.2">
      <c r="A374" s="15" t="s">
        <v>373</v>
      </c>
      <c r="B374" s="22">
        <v>0</v>
      </c>
      <c r="C374" s="22">
        <v>1293982.8700000001</v>
      </c>
      <c r="D374" s="22">
        <v>1293982.8700000001</v>
      </c>
      <c r="E374" s="22">
        <v>0</v>
      </c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</row>
    <row r="375" spans="1:31" ht="10.15" customHeight="1" x14ac:dyDescent="0.2">
      <c r="A375" s="15" t="s">
        <v>374</v>
      </c>
      <c r="B375" s="22">
        <v>0</v>
      </c>
      <c r="C375" s="22">
        <v>14341.12</v>
      </c>
      <c r="D375" s="22">
        <v>14341.12</v>
      </c>
      <c r="E375" s="22">
        <v>0</v>
      </c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</row>
    <row r="376" spans="1:31" ht="10.15" customHeight="1" x14ac:dyDescent="0.2">
      <c r="A376" s="15" t="s">
        <v>375</v>
      </c>
      <c r="B376" s="22">
        <v>0</v>
      </c>
      <c r="C376" s="22">
        <v>137705.15</v>
      </c>
      <c r="D376" s="22">
        <v>137705.15</v>
      </c>
      <c r="E376" s="22">
        <v>0</v>
      </c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</row>
    <row r="377" spans="1:31" ht="10.15" customHeight="1" x14ac:dyDescent="0.2">
      <c r="A377" s="15" t="s">
        <v>376</v>
      </c>
      <c r="B377" s="22">
        <v>0</v>
      </c>
      <c r="C377" s="22">
        <v>509261.01</v>
      </c>
      <c r="D377" s="22">
        <v>509261.01</v>
      </c>
      <c r="E377" s="22">
        <v>0</v>
      </c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</row>
    <row r="378" spans="1:31" ht="10.15" customHeight="1" x14ac:dyDescent="0.2">
      <c r="A378" s="15" t="s">
        <v>377</v>
      </c>
      <c r="B378" s="22">
        <v>0</v>
      </c>
      <c r="C378" s="22">
        <v>38048.51</v>
      </c>
      <c r="D378" s="22">
        <v>38048.51</v>
      </c>
      <c r="E378" s="22">
        <v>0</v>
      </c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</row>
    <row r="379" spans="1:31" ht="10.15" customHeight="1" x14ac:dyDescent="0.2">
      <c r="A379" s="15" t="s">
        <v>378</v>
      </c>
      <c r="B379" s="22">
        <v>0</v>
      </c>
      <c r="C379" s="22">
        <v>2129534.37</v>
      </c>
      <c r="D379" s="22">
        <v>2129534.37</v>
      </c>
      <c r="E379" s="22">
        <v>0</v>
      </c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</row>
    <row r="380" spans="1:31" ht="10.15" customHeight="1" x14ac:dyDescent="0.2">
      <c r="A380" s="15" t="s">
        <v>379</v>
      </c>
      <c r="B380" s="22">
        <v>0</v>
      </c>
      <c r="C380" s="22">
        <v>820.35</v>
      </c>
      <c r="D380" s="22">
        <v>820.35</v>
      </c>
      <c r="E380" s="22">
        <v>0</v>
      </c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</row>
    <row r="381" spans="1:31" ht="10.15" customHeight="1" x14ac:dyDescent="0.2">
      <c r="A381" s="15" t="s">
        <v>380</v>
      </c>
      <c r="B381" s="22">
        <v>0</v>
      </c>
      <c r="C381" s="22">
        <v>1039.47</v>
      </c>
      <c r="D381" s="22">
        <v>1039.47</v>
      </c>
      <c r="E381" s="22">
        <v>0</v>
      </c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</row>
    <row r="382" spans="1:31" ht="10.15" customHeight="1" x14ac:dyDescent="0.2">
      <c r="A382" s="15" t="s">
        <v>381</v>
      </c>
      <c r="B382" s="22">
        <v>0</v>
      </c>
      <c r="C382" s="22">
        <v>0</v>
      </c>
      <c r="D382" s="22">
        <v>0</v>
      </c>
      <c r="E382" s="22">
        <v>0</v>
      </c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</row>
    <row r="383" spans="1:31" ht="10.15" customHeight="1" x14ac:dyDescent="0.2">
      <c r="A383" s="15" t="s">
        <v>382</v>
      </c>
      <c r="B383" s="22">
        <v>0</v>
      </c>
      <c r="C383" s="22">
        <v>592856.76</v>
      </c>
      <c r="D383" s="22">
        <v>592856.76</v>
      </c>
      <c r="E383" s="22">
        <v>0</v>
      </c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</row>
    <row r="384" spans="1:31" ht="10.15" customHeight="1" x14ac:dyDescent="0.2">
      <c r="A384" s="15" t="s">
        <v>383</v>
      </c>
      <c r="B384" s="22">
        <v>0</v>
      </c>
      <c r="C384" s="22">
        <v>93982.46</v>
      </c>
      <c r="D384" s="22">
        <v>93982.46</v>
      </c>
      <c r="E384" s="22">
        <v>0</v>
      </c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</row>
    <row r="385" spans="1:31" ht="10.15" customHeight="1" x14ac:dyDescent="0.2">
      <c r="A385" s="15" t="s">
        <v>384</v>
      </c>
      <c r="B385" s="22">
        <v>0</v>
      </c>
      <c r="C385" s="22">
        <v>19215.93</v>
      </c>
      <c r="D385" s="22">
        <v>19215.93</v>
      </c>
      <c r="E385" s="22">
        <v>0</v>
      </c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</row>
    <row r="386" spans="1:31" ht="10.15" customHeight="1" x14ac:dyDescent="0.2">
      <c r="A386" s="15" t="s">
        <v>385</v>
      </c>
      <c r="B386" s="22">
        <v>0</v>
      </c>
      <c r="C386" s="22">
        <v>1567.27</v>
      </c>
      <c r="D386" s="22">
        <v>1567.27</v>
      </c>
      <c r="E386" s="22">
        <v>0</v>
      </c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</row>
    <row r="387" spans="1:31" ht="10.15" customHeight="1" x14ac:dyDescent="0.2">
      <c r="A387" s="15" t="s">
        <v>386</v>
      </c>
      <c r="B387" s="22">
        <v>2250</v>
      </c>
      <c r="C387" s="22">
        <v>0</v>
      </c>
      <c r="D387" s="22">
        <v>2250</v>
      </c>
      <c r="E387" s="22">
        <v>0</v>
      </c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</row>
    <row r="388" spans="1:31" ht="10.15" customHeight="1" x14ac:dyDescent="0.2">
      <c r="A388" s="15" t="s">
        <v>387</v>
      </c>
      <c r="B388" s="22">
        <v>11386.58</v>
      </c>
      <c r="C388" s="22">
        <v>39318.449999999997</v>
      </c>
      <c r="D388" s="22">
        <v>346.49</v>
      </c>
      <c r="E388" s="22">
        <v>50358.54</v>
      </c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</row>
    <row r="389" spans="1:31" ht="10.15" customHeight="1" x14ac:dyDescent="0.2">
      <c r="A389" s="15" t="s">
        <v>388</v>
      </c>
      <c r="B389" s="22">
        <v>0</v>
      </c>
      <c r="C389" s="22">
        <v>134882.49</v>
      </c>
      <c r="D389" s="22">
        <v>134882.49</v>
      </c>
      <c r="E389" s="22">
        <v>0</v>
      </c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</row>
    <row r="390" spans="1:31" ht="10.15" customHeight="1" x14ac:dyDescent="0.2">
      <c r="A390" s="15" t="s">
        <v>389</v>
      </c>
      <c r="B390" s="22">
        <v>0</v>
      </c>
      <c r="C390" s="22">
        <v>2011.82</v>
      </c>
      <c r="D390" s="22">
        <v>100558.77</v>
      </c>
      <c r="E390" s="22">
        <v>-98546.95</v>
      </c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</row>
    <row r="391" spans="1:31" ht="10.15" customHeight="1" x14ac:dyDescent="0.2">
      <c r="A391" s="15" t="s">
        <v>390</v>
      </c>
      <c r="B391" s="22">
        <v>0</v>
      </c>
      <c r="C391" s="22">
        <v>30159.02</v>
      </c>
      <c r="D391" s="22">
        <v>11520</v>
      </c>
      <c r="E391" s="22">
        <v>18639.02</v>
      </c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</row>
    <row r="392" spans="1:31" ht="10.15" customHeight="1" x14ac:dyDescent="0.2">
      <c r="A392" s="15" t="s">
        <v>391</v>
      </c>
      <c r="B392" s="22">
        <v>35353.94</v>
      </c>
      <c r="C392" s="22">
        <v>5905957.1900000004</v>
      </c>
      <c r="D392" s="22">
        <v>1822055.1</v>
      </c>
      <c r="E392" s="22">
        <v>4119256.03</v>
      </c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</row>
    <row r="393" spans="1:31" ht="10.15" customHeight="1" x14ac:dyDescent="0.2">
      <c r="A393" s="15" t="s">
        <v>392</v>
      </c>
      <c r="B393" s="22">
        <v>0</v>
      </c>
      <c r="C393" s="22">
        <v>0</v>
      </c>
      <c r="D393" s="22">
        <v>3203</v>
      </c>
      <c r="E393" s="22">
        <v>-3203</v>
      </c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</row>
    <row r="394" spans="1:31" ht="10.15" customHeight="1" x14ac:dyDescent="0.2">
      <c r="A394" s="15" t="s">
        <v>393</v>
      </c>
      <c r="B394" s="22">
        <v>4477.22</v>
      </c>
      <c r="C394" s="22">
        <v>0</v>
      </c>
      <c r="D394" s="22">
        <v>0</v>
      </c>
      <c r="E394" s="22">
        <v>4477.22</v>
      </c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</row>
    <row r="395" spans="1:31" ht="10.15" customHeight="1" x14ac:dyDescent="0.2">
      <c r="A395" s="15" t="s">
        <v>394</v>
      </c>
      <c r="B395" s="22">
        <v>689.64</v>
      </c>
      <c r="C395" s="22">
        <v>0</v>
      </c>
      <c r="D395" s="22">
        <v>0</v>
      </c>
      <c r="E395" s="22">
        <v>689.64</v>
      </c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</row>
    <row r="396" spans="1:31" ht="10.15" customHeight="1" x14ac:dyDescent="0.2">
      <c r="A396" s="15" t="s">
        <v>395</v>
      </c>
      <c r="B396" s="22">
        <v>88956.74</v>
      </c>
      <c r="C396" s="22">
        <v>84507.56</v>
      </c>
      <c r="D396" s="22">
        <v>0</v>
      </c>
      <c r="E396" s="22">
        <v>173464.3</v>
      </c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</row>
    <row r="397" spans="1:31" ht="10.15" customHeight="1" x14ac:dyDescent="0.2">
      <c r="A397" s="15" t="s">
        <v>396</v>
      </c>
      <c r="B397" s="22">
        <v>2765.25</v>
      </c>
      <c r="C397" s="22">
        <v>0</v>
      </c>
      <c r="D397" s="22">
        <v>2765.25</v>
      </c>
      <c r="E397" s="22">
        <v>0</v>
      </c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</row>
    <row r="398" spans="1:31" ht="10.15" customHeight="1" x14ac:dyDescent="0.2">
      <c r="A398" s="15" t="s">
        <v>397</v>
      </c>
      <c r="B398" s="22">
        <v>7500</v>
      </c>
      <c r="C398" s="22">
        <v>0</v>
      </c>
      <c r="D398" s="22">
        <v>0</v>
      </c>
      <c r="E398" s="22">
        <v>7500</v>
      </c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</row>
    <row r="399" spans="1:31" ht="10.15" customHeight="1" x14ac:dyDescent="0.2">
      <c r="A399" s="15" t="s">
        <v>398</v>
      </c>
      <c r="B399" s="22">
        <v>216976.35</v>
      </c>
      <c r="C399" s="22">
        <v>0</v>
      </c>
      <c r="D399" s="22">
        <v>0</v>
      </c>
      <c r="E399" s="22">
        <v>216976.35</v>
      </c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</row>
    <row r="400" spans="1:31" ht="10.15" customHeight="1" x14ac:dyDescent="0.2">
      <c r="A400" s="15" t="s">
        <v>399</v>
      </c>
      <c r="B400" s="22">
        <v>1460425.12</v>
      </c>
      <c r="C400" s="22">
        <v>11892280.42</v>
      </c>
      <c r="D400" s="22">
        <v>13757570.220000001</v>
      </c>
      <c r="E400" s="22">
        <v>-404864.68</v>
      </c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</row>
    <row r="401" spans="1:31" ht="10.15" customHeight="1" x14ac:dyDescent="0.2">
      <c r="A401" s="15" t="s">
        <v>400</v>
      </c>
      <c r="B401" s="22">
        <v>1000</v>
      </c>
      <c r="C401" s="22">
        <v>0</v>
      </c>
      <c r="D401" s="22">
        <v>0</v>
      </c>
      <c r="E401" s="22">
        <v>1000</v>
      </c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</row>
    <row r="402" spans="1:31" ht="10.15" customHeight="1" x14ac:dyDescent="0.2">
      <c r="A402" s="15" t="s">
        <v>401</v>
      </c>
      <c r="B402" s="22">
        <v>15500</v>
      </c>
      <c r="C402" s="22">
        <v>0</v>
      </c>
      <c r="D402" s="22">
        <v>0</v>
      </c>
      <c r="E402" s="22">
        <v>15500</v>
      </c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</row>
    <row r="403" spans="1:31" ht="10.15" customHeight="1" x14ac:dyDescent="0.2">
      <c r="A403" s="15" t="s">
        <v>402</v>
      </c>
      <c r="B403" s="22">
        <v>69321.06</v>
      </c>
      <c r="C403" s="22">
        <v>0</v>
      </c>
      <c r="D403" s="22">
        <v>0</v>
      </c>
      <c r="E403" s="22">
        <v>69321.06</v>
      </c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</row>
    <row r="404" spans="1:31" ht="10.15" customHeight="1" x14ac:dyDescent="0.2">
      <c r="A404" s="15" t="s">
        <v>403</v>
      </c>
      <c r="B404" s="22">
        <v>934.34</v>
      </c>
      <c r="C404" s="22">
        <v>0</v>
      </c>
      <c r="D404" s="22">
        <v>0</v>
      </c>
      <c r="E404" s="22">
        <v>934.34</v>
      </c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</row>
    <row r="405" spans="1:31" ht="10.15" customHeight="1" x14ac:dyDescent="0.2">
      <c r="A405" s="15" t="s">
        <v>404</v>
      </c>
      <c r="B405" s="22">
        <v>9115</v>
      </c>
      <c r="C405" s="22">
        <v>0</v>
      </c>
      <c r="D405" s="22">
        <v>0</v>
      </c>
      <c r="E405" s="22">
        <v>9115</v>
      </c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</row>
    <row r="406" spans="1:31" ht="10.15" customHeight="1" x14ac:dyDescent="0.2">
      <c r="A406" s="15" t="s">
        <v>405</v>
      </c>
      <c r="B406" s="22">
        <v>2200</v>
      </c>
      <c r="C406" s="22">
        <v>0</v>
      </c>
      <c r="D406" s="22">
        <v>0</v>
      </c>
      <c r="E406" s="22">
        <v>2200</v>
      </c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</row>
    <row r="407" spans="1:31" ht="10.15" customHeight="1" x14ac:dyDescent="0.2">
      <c r="A407" s="15" t="s">
        <v>406</v>
      </c>
      <c r="B407" s="22">
        <v>3600</v>
      </c>
      <c r="C407" s="22">
        <v>0</v>
      </c>
      <c r="D407" s="22">
        <v>0</v>
      </c>
      <c r="E407" s="22">
        <v>3600</v>
      </c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</row>
    <row r="408" spans="1:31" ht="10.15" customHeight="1" x14ac:dyDescent="0.2">
      <c r="A408" s="15" t="s">
        <v>407</v>
      </c>
      <c r="B408" s="22">
        <v>3600</v>
      </c>
      <c r="C408" s="22">
        <v>0</v>
      </c>
      <c r="D408" s="22">
        <v>0</v>
      </c>
      <c r="E408" s="22">
        <v>3600</v>
      </c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</row>
    <row r="409" spans="1:31" ht="10.15" customHeight="1" x14ac:dyDescent="0.2">
      <c r="A409" s="15" t="s">
        <v>408</v>
      </c>
      <c r="B409" s="22">
        <v>9040</v>
      </c>
      <c r="C409" s="22">
        <v>0</v>
      </c>
      <c r="D409" s="22">
        <v>0</v>
      </c>
      <c r="E409" s="22">
        <v>9040</v>
      </c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</row>
    <row r="410" spans="1:31" ht="10.15" customHeight="1" x14ac:dyDescent="0.2">
      <c r="A410" s="15" t="s">
        <v>409</v>
      </c>
      <c r="B410" s="22">
        <v>8000</v>
      </c>
      <c r="C410" s="22">
        <v>0</v>
      </c>
      <c r="D410" s="22">
        <v>0</v>
      </c>
      <c r="E410" s="22">
        <v>8000</v>
      </c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</row>
    <row r="411" spans="1:31" ht="10.15" customHeight="1" x14ac:dyDescent="0.2">
      <c r="A411" s="15" t="s">
        <v>410</v>
      </c>
      <c r="B411" s="22">
        <v>424.88</v>
      </c>
      <c r="C411" s="22">
        <v>0</v>
      </c>
      <c r="D411" s="22">
        <v>0</v>
      </c>
      <c r="E411" s="22">
        <v>424.88</v>
      </c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</row>
    <row r="412" spans="1:31" ht="10.15" customHeight="1" x14ac:dyDescent="0.2">
      <c r="A412" s="15" t="s">
        <v>411</v>
      </c>
      <c r="B412" s="22">
        <v>3165.35</v>
      </c>
      <c r="C412" s="22">
        <v>0</v>
      </c>
      <c r="D412" s="22">
        <v>0</v>
      </c>
      <c r="E412" s="22">
        <v>3165.35</v>
      </c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</row>
    <row r="413" spans="1:31" ht="10.15" customHeight="1" x14ac:dyDescent="0.2">
      <c r="A413" s="15" t="s">
        <v>412</v>
      </c>
      <c r="B413" s="22">
        <v>2000</v>
      </c>
      <c r="C413" s="22">
        <v>0</v>
      </c>
      <c r="D413" s="22">
        <v>0</v>
      </c>
      <c r="E413" s="22">
        <v>2000</v>
      </c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</row>
    <row r="414" spans="1:31" ht="10.15" customHeight="1" x14ac:dyDescent="0.2">
      <c r="A414" s="15" t="s">
        <v>413</v>
      </c>
      <c r="B414" s="22">
        <v>3273.99</v>
      </c>
      <c r="C414" s="22">
        <v>0</v>
      </c>
      <c r="D414" s="22">
        <v>0</v>
      </c>
      <c r="E414" s="22">
        <v>3273.99</v>
      </c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</row>
    <row r="415" spans="1:31" ht="10.15" customHeight="1" x14ac:dyDescent="0.2">
      <c r="A415" s="15" t="s">
        <v>414</v>
      </c>
      <c r="B415" s="22">
        <v>2592845.59</v>
      </c>
      <c r="C415" s="22">
        <v>0</v>
      </c>
      <c r="D415" s="22">
        <v>0</v>
      </c>
      <c r="E415" s="22">
        <v>2592845.59</v>
      </c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</row>
    <row r="416" spans="1:31" ht="10.15" customHeight="1" x14ac:dyDescent="0.2">
      <c r="A416" s="15" t="s">
        <v>415</v>
      </c>
      <c r="B416" s="22">
        <v>0</v>
      </c>
      <c r="C416" s="22">
        <v>55093.33</v>
      </c>
      <c r="D416" s="22">
        <v>60225.32</v>
      </c>
      <c r="E416" s="22">
        <v>-5131.99</v>
      </c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</row>
    <row r="417" spans="1:31" ht="10.15" customHeight="1" x14ac:dyDescent="0.2">
      <c r="A417" s="15" t="s">
        <v>416</v>
      </c>
      <c r="B417" s="22">
        <v>22500</v>
      </c>
      <c r="C417" s="22">
        <v>0</v>
      </c>
      <c r="D417" s="22">
        <v>0</v>
      </c>
      <c r="E417" s="22">
        <v>22500</v>
      </c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</row>
    <row r="418" spans="1:31" ht="10.15" customHeight="1" x14ac:dyDescent="0.2">
      <c r="A418" s="15" t="s">
        <v>417</v>
      </c>
      <c r="B418" s="22">
        <v>56000</v>
      </c>
      <c r="C418" s="22">
        <v>0</v>
      </c>
      <c r="D418" s="22">
        <v>0</v>
      </c>
      <c r="E418" s="22">
        <v>56000</v>
      </c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</row>
    <row r="419" spans="1:31" ht="10.15" customHeight="1" x14ac:dyDescent="0.2">
      <c r="A419" s="15" t="s">
        <v>418</v>
      </c>
      <c r="B419" s="22">
        <v>9000</v>
      </c>
      <c r="C419" s="22">
        <v>0</v>
      </c>
      <c r="D419" s="22">
        <v>0</v>
      </c>
      <c r="E419" s="22">
        <v>9000</v>
      </c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</row>
    <row r="420" spans="1:31" ht="10.15" customHeight="1" x14ac:dyDescent="0.2">
      <c r="A420" s="15" t="s">
        <v>419</v>
      </c>
      <c r="B420" s="22">
        <v>56000</v>
      </c>
      <c r="C420" s="22">
        <v>0</v>
      </c>
      <c r="D420" s="22">
        <v>0</v>
      </c>
      <c r="E420" s="22">
        <v>56000</v>
      </c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</row>
    <row r="421" spans="1:31" ht="10.15" customHeight="1" x14ac:dyDescent="0.2">
      <c r="A421" s="15" t="s">
        <v>420</v>
      </c>
      <c r="B421" s="22">
        <v>4000</v>
      </c>
      <c r="C421" s="22">
        <v>0</v>
      </c>
      <c r="D421" s="22">
        <v>0</v>
      </c>
      <c r="E421" s="22">
        <v>4000</v>
      </c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</row>
    <row r="422" spans="1:31" ht="10.15" customHeight="1" x14ac:dyDescent="0.2">
      <c r="A422" s="15" t="s">
        <v>421</v>
      </c>
      <c r="B422" s="22">
        <v>3000</v>
      </c>
      <c r="C422" s="22">
        <v>0</v>
      </c>
      <c r="D422" s="22">
        <v>0</v>
      </c>
      <c r="E422" s="22">
        <v>3000</v>
      </c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</row>
    <row r="423" spans="1:31" ht="10.15" customHeight="1" x14ac:dyDescent="0.2">
      <c r="A423" s="15" t="s">
        <v>422</v>
      </c>
      <c r="B423" s="22">
        <v>3000</v>
      </c>
      <c r="C423" s="22">
        <v>0</v>
      </c>
      <c r="D423" s="22">
        <v>0</v>
      </c>
      <c r="E423" s="22">
        <v>3000</v>
      </c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</row>
    <row r="424" spans="1:31" ht="10.15" customHeight="1" x14ac:dyDescent="0.2">
      <c r="A424" s="15" t="s">
        <v>423</v>
      </c>
      <c r="B424" s="22">
        <v>3000</v>
      </c>
      <c r="C424" s="22">
        <v>0</v>
      </c>
      <c r="D424" s="22">
        <v>0</v>
      </c>
      <c r="E424" s="22">
        <v>3000</v>
      </c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</row>
    <row r="425" spans="1:31" ht="10.15" customHeight="1" x14ac:dyDescent="0.2">
      <c r="A425" s="15" t="s">
        <v>424</v>
      </c>
      <c r="B425" s="22">
        <v>1000</v>
      </c>
      <c r="C425" s="22">
        <v>0</v>
      </c>
      <c r="D425" s="22">
        <v>0</v>
      </c>
      <c r="E425" s="22">
        <v>1000</v>
      </c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</row>
    <row r="426" spans="1:31" ht="10.15" customHeight="1" x14ac:dyDescent="0.2">
      <c r="A426" s="15" t="s">
        <v>425</v>
      </c>
      <c r="B426" s="22">
        <v>3000</v>
      </c>
      <c r="C426" s="22">
        <v>0</v>
      </c>
      <c r="D426" s="22">
        <v>0</v>
      </c>
      <c r="E426" s="22">
        <v>3000</v>
      </c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</row>
    <row r="427" spans="1:31" ht="10.15" customHeight="1" x14ac:dyDescent="0.2">
      <c r="A427" s="15" t="s">
        <v>426</v>
      </c>
      <c r="B427" s="22">
        <v>1000</v>
      </c>
      <c r="C427" s="22">
        <v>0</v>
      </c>
      <c r="D427" s="22">
        <v>0</v>
      </c>
      <c r="E427" s="22">
        <v>1000</v>
      </c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</row>
    <row r="428" spans="1:31" ht="10.15" customHeight="1" x14ac:dyDescent="0.2">
      <c r="A428" s="15" t="s">
        <v>427</v>
      </c>
      <c r="B428" s="22">
        <v>25000</v>
      </c>
      <c r="C428" s="22">
        <v>0</v>
      </c>
      <c r="D428" s="22">
        <v>0</v>
      </c>
      <c r="E428" s="22">
        <v>25000</v>
      </c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</row>
    <row r="429" spans="1:31" ht="10.15" customHeight="1" x14ac:dyDescent="0.2">
      <c r="A429" s="15" t="s">
        <v>428</v>
      </c>
      <c r="B429" s="22">
        <v>17500</v>
      </c>
      <c r="C429" s="22">
        <v>0</v>
      </c>
      <c r="D429" s="22">
        <v>0</v>
      </c>
      <c r="E429" s="22">
        <v>17500</v>
      </c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</row>
    <row r="430" spans="1:31" ht="10.15" customHeight="1" x14ac:dyDescent="0.2">
      <c r="A430" s="15" t="s">
        <v>429</v>
      </c>
      <c r="B430" s="22">
        <v>22500</v>
      </c>
      <c r="C430" s="22">
        <v>0</v>
      </c>
      <c r="D430" s="22">
        <v>0</v>
      </c>
      <c r="E430" s="22">
        <v>22500</v>
      </c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</row>
    <row r="431" spans="1:31" ht="10.15" customHeight="1" x14ac:dyDescent="0.2">
      <c r="A431" s="15" t="s">
        <v>430</v>
      </c>
      <c r="B431" s="22">
        <v>900</v>
      </c>
      <c r="C431" s="22">
        <v>0</v>
      </c>
      <c r="D431" s="22">
        <v>0</v>
      </c>
      <c r="E431" s="22">
        <v>900</v>
      </c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</row>
    <row r="432" spans="1:31" ht="10.15" customHeight="1" x14ac:dyDescent="0.2">
      <c r="A432" s="15" t="s">
        <v>431</v>
      </c>
      <c r="B432" s="22">
        <v>600</v>
      </c>
      <c r="C432" s="22">
        <v>0</v>
      </c>
      <c r="D432" s="22">
        <v>0</v>
      </c>
      <c r="E432" s="22">
        <v>600</v>
      </c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</row>
    <row r="433" spans="1:31" ht="10.15" customHeight="1" x14ac:dyDescent="0.2">
      <c r="A433" s="15" t="s">
        <v>432</v>
      </c>
      <c r="B433" s="22">
        <v>20000</v>
      </c>
      <c r="C433" s="22">
        <v>0</v>
      </c>
      <c r="D433" s="22">
        <v>0</v>
      </c>
      <c r="E433" s="22">
        <v>20000</v>
      </c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</row>
    <row r="434" spans="1:31" ht="10.15" customHeight="1" x14ac:dyDescent="0.2">
      <c r="A434" s="15" t="s">
        <v>433</v>
      </c>
      <c r="B434" s="22">
        <v>20000</v>
      </c>
      <c r="C434" s="22">
        <v>0</v>
      </c>
      <c r="D434" s="22">
        <v>0</v>
      </c>
      <c r="E434" s="22">
        <v>20000</v>
      </c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</row>
    <row r="435" spans="1:31" ht="10.15" customHeight="1" x14ac:dyDescent="0.2">
      <c r="A435" s="15" t="s">
        <v>434</v>
      </c>
      <c r="B435" s="22">
        <v>20000</v>
      </c>
      <c r="C435" s="22">
        <v>0</v>
      </c>
      <c r="D435" s="22">
        <v>0</v>
      </c>
      <c r="E435" s="22">
        <v>20000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</row>
    <row r="436" spans="1:31" ht="10.15" customHeight="1" x14ac:dyDescent="0.2">
      <c r="A436" s="15" t="s">
        <v>435</v>
      </c>
      <c r="B436" s="22">
        <v>1200</v>
      </c>
      <c r="C436" s="22">
        <v>0</v>
      </c>
      <c r="D436" s="22">
        <v>0</v>
      </c>
      <c r="E436" s="22">
        <v>1200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</row>
    <row r="437" spans="1:31" ht="10.15" customHeight="1" x14ac:dyDescent="0.2">
      <c r="A437" s="15" t="s">
        <v>436</v>
      </c>
      <c r="B437" s="22">
        <v>5400</v>
      </c>
      <c r="C437" s="22">
        <v>0</v>
      </c>
      <c r="D437" s="22">
        <v>0</v>
      </c>
      <c r="E437" s="22">
        <v>5400</v>
      </c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</row>
    <row r="438" spans="1:31" ht="10.15" customHeight="1" x14ac:dyDescent="0.2">
      <c r="A438" s="15" t="s">
        <v>437</v>
      </c>
      <c r="B438" s="22">
        <v>900</v>
      </c>
      <c r="C438" s="22">
        <v>0</v>
      </c>
      <c r="D438" s="22">
        <v>0</v>
      </c>
      <c r="E438" s="22">
        <v>900</v>
      </c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</row>
    <row r="439" spans="1:31" ht="10.15" customHeight="1" x14ac:dyDescent="0.2">
      <c r="A439" s="15" t="s">
        <v>438</v>
      </c>
      <c r="B439" s="22">
        <v>6000</v>
      </c>
      <c r="C439" s="22">
        <v>0</v>
      </c>
      <c r="D439" s="22">
        <v>0</v>
      </c>
      <c r="E439" s="22">
        <v>6000</v>
      </c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</row>
    <row r="440" spans="1:31" ht="10.15" customHeight="1" x14ac:dyDescent="0.2">
      <c r="A440" s="15" t="s">
        <v>439</v>
      </c>
      <c r="B440" s="22">
        <v>4200</v>
      </c>
      <c r="C440" s="22">
        <v>0</v>
      </c>
      <c r="D440" s="22">
        <v>0</v>
      </c>
      <c r="E440" s="22">
        <v>4200</v>
      </c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</row>
    <row r="441" spans="1:31" ht="10.15" customHeight="1" x14ac:dyDescent="0.2">
      <c r="A441" s="15" t="s">
        <v>440</v>
      </c>
      <c r="B441" s="22">
        <v>3600</v>
      </c>
      <c r="C441" s="22">
        <v>0</v>
      </c>
      <c r="D441" s="22">
        <v>0</v>
      </c>
      <c r="E441" s="22">
        <v>3600</v>
      </c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</row>
    <row r="442" spans="1:31" ht="10.15" customHeight="1" x14ac:dyDescent="0.2">
      <c r="A442" s="15" t="s">
        <v>441</v>
      </c>
      <c r="B442" s="22">
        <v>3600</v>
      </c>
      <c r="C442" s="22">
        <v>0</v>
      </c>
      <c r="D442" s="22">
        <v>0</v>
      </c>
      <c r="E442" s="22">
        <v>3600</v>
      </c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</row>
    <row r="443" spans="1:31" ht="10.15" customHeight="1" x14ac:dyDescent="0.2">
      <c r="A443" s="15" t="s">
        <v>442</v>
      </c>
      <c r="B443" s="22">
        <v>900</v>
      </c>
      <c r="C443" s="22">
        <v>0</v>
      </c>
      <c r="D443" s="22">
        <v>0</v>
      </c>
      <c r="E443" s="22">
        <v>900</v>
      </c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</row>
    <row r="444" spans="1:31" ht="10.15" customHeight="1" x14ac:dyDescent="0.2">
      <c r="A444" s="15" t="s">
        <v>443</v>
      </c>
      <c r="B444" s="22">
        <v>2700</v>
      </c>
      <c r="C444" s="22">
        <v>0</v>
      </c>
      <c r="D444" s="22">
        <v>0</v>
      </c>
      <c r="E444" s="22">
        <v>2700</v>
      </c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</row>
    <row r="445" spans="1:31" ht="10.15" customHeight="1" x14ac:dyDescent="0.2">
      <c r="A445" s="15" t="s">
        <v>444</v>
      </c>
      <c r="B445" s="22">
        <v>1800</v>
      </c>
      <c r="C445" s="22">
        <v>0</v>
      </c>
      <c r="D445" s="22">
        <v>0</v>
      </c>
      <c r="E445" s="22">
        <v>1800</v>
      </c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</row>
    <row r="446" spans="1:31" ht="10.15" customHeight="1" x14ac:dyDescent="0.2">
      <c r="A446" s="15" t="s">
        <v>445</v>
      </c>
      <c r="B446" s="22">
        <v>2400</v>
      </c>
      <c r="C446" s="22">
        <v>0</v>
      </c>
      <c r="D446" s="22">
        <v>0</v>
      </c>
      <c r="E446" s="22">
        <v>2400</v>
      </c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</row>
    <row r="447" spans="1:31" ht="10.15" customHeight="1" x14ac:dyDescent="0.2">
      <c r="A447" s="15" t="s">
        <v>446</v>
      </c>
      <c r="B447" s="22">
        <v>1800</v>
      </c>
      <c r="C447" s="22">
        <v>0</v>
      </c>
      <c r="D447" s="22">
        <v>0</v>
      </c>
      <c r="E447" s="22">
        <v>1800</v>
      </c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</row>
    <row r="448" spans="1:31" ht="10.15" customHeight="1" x14ac:dyDescent="0.2">
      <c r="A448" s="15" t="s">
        <v>447</v>
      </c>
      <c r="B448" s="22">
        <v>600</v>
      </c>
      <c r="C448" s="22">
        <v>0</v>
      </c>
      <c r="D448" s="22">
        <v>0</v>
      </c>
      <c r="E448" s="22">
        <v>600</v>
      </c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</row>
    <row r="449" spans="1:31" ht="10.15" customHeight="1" x14ac:dyDescent="0.2">
      <c r="A449" s="15" t="s">
        <v>448</v>
      </c>
      <c r="B449" s="22">
        <v>900</v>
      </c>
      <c r="C449" s="22">
        <v>0</v>
      </c>
      <c r="D449" s="22">
        <v>0</v>
      </c>
      <c r="E449" s="22">
        <v>900</v>
      </c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</row>
    <row r="450" spans="1:31" ht="10.15" customHeight="1" x14ac:dyDescent="0.2">
      <c r="A450" s="15" t="s">
        <v>449</v>
      </c>
      <c r="B450" s="22">
        <v>1500</v>
      </c>
      <c r="C450" s="22">
        <v>0</v>
      </c>
      <c r="D450" s="22">
        <v>0</v>
      </c>
      <c r="E450" s="22">
        <v>1500</v>
      </c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</row>
    <row r="451" spans="1:31" ht="10.15" customHeight="1" x14ac:dyDescent="0.2">
      <c r="A451" s="15" t="s">
        <v>450</v>
      </c>
      <c r="B451" s="22">
        <v>900</v>
      </c>
      <c r="C451" s="22">
        <v>0</v>
      </c>
      <c r="D451" s="22">
        <v>0</v>
      </c>
      <c r="E451" s="22">
        <v>900</v>
      </c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</row>
    <row r="452" spans="1:31" ht="10.15" customHeight="1" x14ac:dyDescent="0.2">
      <c r="A452" s="15" t="s">
        <v>451</v>
      </c>
      <c r="B452" s="22">
        <v>900</v>
      </c>
      <c r="C452" s="22">
        <v>0</v>
      </c>
      <c r="D452" s="22">
        <v>0</v>
      </c>
      <c r="E452" s="22">
        <v>900</v>
      </c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</row>
    <row r="453" spans="1:31" ht="10.15" customHeight="1" x14ac:dyDescent="0.2">
      <c r="A453" s="15" t="s">
        <v>452</v>
      </c>
      <c r="B453" s="22">
        <v>900</v>
      </c>
      <c r="C453" s="22">
        <v>0</v>
      </c>
      <c r="D453" s="22">
        <v>0</v>
      </c>
      <c r="E453" s="22">
        <v>900</v>
      </c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</row>
    <row r="454" spans="1:31" ht="10.15" customHeight="1" x14ac:dyDescent="0.2">
      <c r="A454" s="15" t="s">
        <v>453</v>
      </c>
      <c r="B454" s="22">
        <v>1000</v>
      </c>
      <c r="C454" s="22">
        <v>0</v>
      </c>
      <c r="D454" s="22">
        <v>0</v>
      </c>
      <c r="E454" s="22">
        <v>1000</v>
      </c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</row>
    <row r="455" spans="1:31" ht="10.15" customHeight="1" x14ac:dyDescent="0.2">
      <c r="A455" s="15" t="s">
        <v>454</v>
      </c>
      <c r="B455" s="22">
        <v>2000</v>
      </c>
      <c r="C455" s="22">
        <v>0</v>
      </c>
      <c r="D455" s="22">
        <v>0</v>
      </c>
      <c r="E455" s="22">
        <v>2000</v>
      </c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</row>
    <row r="456" spans="1:31" ht="10.15" customHeight="1" x14ac:dyDescent="0.2">
      <c r="A456" s="15" t="s">
        <v>455</v>
      </c>
      <c r="B456" s="22">
        <v>1000</v>
      </c>
      <c r="C456" s="22">
        <v>0</v>
      </c>
      <c r="D456" s="22">
        <v>0</v>
      </c>
      <c r="E456" s="22">
        <v>1000</v>
      </c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</row>
    <row r="457" spans="1:31" ht="10.15" customHeight="1" x14ac:dyDescent="0.2">
      <c r="A457" s="15" t="s">
        <v>456</v>
      </c>
      <c r="B457" s="22">
        <v>1000</v>
      </c>
      <c r="C457" s="22">
        <v>0</v>
      </c>
      <c r="D457" s="22">
        <v>0</v>
      </c>
      <c r="E457" s="22">
        <v>1000</v>
      </c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</row>
    <row r="458" spans="1:31" ht="10.15" customHeight="1" x14ac:dyDescent="0.2">
      <c r="A458" s="15" t="s">
        <v>457</v>
      </c>
      <c r="B458" s="22">
        <v>900</v>
      </c>
      <c r="C458" s="22">
        <v>0</v>
      </c>
      <c r="D458" s="22">
        <v>0</v>
      </c>
      <c r="E458" s="22">
        <v>900</v>
      </c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</row>
    <row r="459" spans="1:31" ht="10.15" customHeight="1" x14ac:dyDescent="0.2">
      <c r="A459" s="15" t="s">
        <v>458</v>
      </c>
      <c r="B459" s="22">
        <v>1800</v>
      </c>
      <c r="C459" s="22">
        <v>0</v>
      </c>
      <c r="D459" s="22">
        <v>0</v>
      </c>
      <c r="E459" s="22">
        <v>1800</v>
      </c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</row>
    <row r="460" spans="1:31" ht="10.15" customHeight="1" x14ac:dyDescent="0.2">
      <c r="A460" s="15" t="s">
        <v>459</v>
      </c>
      <c r="B460" s="22">
        <v>1200</v>
      </c>
      <c r="C460" s="22">
        <v>0</v>
      </c>
      <c r="D460" s="22">
        <v>0</v>
      </c>
      <c r="E460" s="22">
        <v>1200</v>
      </c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</row>
    <row r="461" spans="1:31" ht="10.15" customHeight="1" x14ac:dyDescent="0.2">
      <c r="A461" s="15" t="s">
        <v>460</v>
      </c>
      <c r="B461" s="22">
        <v>10000</v>
      </c>
      <c r="C461" s="22">
        <v>0</v>
      </c>
      <c r="D461" s="22">
        <v>0</v>
      </c>
      <c r="E461" s="22">
        <v>10000</v>
      </c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</row>
    <row r="462" spans="1:31" ht="10.15" customHeight="1" x14ac:dyDescent="0.2">
      <c r="A462" s="15" t="s">
        <v>461</v>
      </c>
      <c r="B462" s="22">
        <v>3303977.31</v>
      </c>
      <c r="C462" s="22">
        <v>0</v>
      </c>
      <c r="D462" s="22">
        <v>0</v>
      </c>
      <c r="E462" s="22">
        <v>3303977.31</v>
      </c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</row>
    <row r="463" spans="1:31" ht="10.15" customHeight="1" x14ac:dyDescent="0.2">
      <c r="A463" s="15" t="s">
        <v>462</v>
      </c>
      <c r="B463" s="22">
        <v>79614700.170000002</v>
      </c>
      <c r="C463" s="22">
        <v>68338122.25</v>
      </c>
      <c r="D463" s="22">
        <v>0</v>
      </c>
      <c r="E463" s="22">
        <v>147952822.41999999</v>
      </c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</row>
    <row r="464" spans="1:31" ht="10.15" customHeight="1" x14ac:dyDescent="0.2">
      <c r="A464" s="15" t="s">
        <v>463</v>
      </c>
      <c r="B464" s="22">
        <v>57422.81</v>
      </c>
      <c r="C464" s="22">
        <v>0</v>
      </c>
      <c r="D464" s="22">
        <v>0</v>
      </c>
      <c r="E464" s="22">
        <v>57422.81</v>
      </c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</row>
    <row r="465" spans="1:31" ht="10.15" customHeight="1" x14ac:dyDescent="0.2">
      <c r="A465" s="15" t="s">
        <v>464</v>
      </c>
      <c r="B465" s="22">
        <v>18545772.73</v>
      </c>
      <c r="C465" s="22">
        <v>6812095.4900000002</v>
      </c>
      <c r="D465" s="22">
        <v>2128.8200000000002</v>
      </c>
      <c r="E465" s="22">
        <v>25355739.399999999</v>
      </c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</row>
    <row r="466" spans="1:31" ht="10.15" customHeight="1" x14ac:dyDescent="0.2">
      <c r="A466" s="15" t="s">
        <v>465</v>
      </c>
      <c r="B466" s="22">
        <v>17171174.52</v>
      </c>
      <c r="C466" s="22">
        <v>0</v>
      </c>
      <c r="D466" s="22">
        <v>0</v>
      </c>
      <c r="E466" s="22">
        <v>17171174.52</v>
      </c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</row>
    <row r="467" spans="1:31" ht="10.15" customHeight="1" x14ac:dyDescent="0.2">
      <c r="A467" s="15" t="s">
        <v>466</v>
      </c>
      <c r="B467" s="22">
        <v>290753.84999999998</v>
      </c>
      <c r="C467" s="22">
        <v>0</v>
      </c>
      <c r="D467" s="22">
        <v>0</v>
      </c>
      <c r="E467" s="22">
        <v>290753.84999999998</v>
      </c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</row>
    <row r="468" spans="1:31" ht="10.15" customHeight="1" x14ac:dyDescent="0.2">
      <c r="A468" s="15" t="s">
        <v>467</v>
      </c>
      <c r="B468" s="22">
        <v>876.84</v>
      </c>
      <c r="C468" s="22">
        <v>0</v>
      </c>
      <c r="D468" s="22">
        <v>1753.68</v>
      </c>
      <c r="E468" s="22">
        <v>-876.84</v>
      </c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</row>
    <row r="469" spans="1:31" ht="10.15" customHeight="1" x14ac:dyDescent="0.2">
      <c r="A469" s="15" t="s">
        <v>468</v>
      </c>
      <c r="B469" s="22">
        <v>146836.19</v>
      </c>
      <c r="C469" s="22">
        <v>8939</v>
      </c>
      <c r="D469" s="22">
        <v>137383.06</v>
      </c>
      <c r="E469" s="22">
        <v>18392.13</v>
      </c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</row>
    <row r="470" spans="1:31" ht="10.15" customHeight="1" x14ac:dyDescent="0.2">
      <c r="A470" s="15" t="s">
        <v>469</v>
      </c>
      <c r="B470" s="22">
        <v>401</v>
      </c>
      <c r="C470" s="22">
        <v>0</v>
      </c>
      <c r="D470" s="22">
        <v>0</v>
      </c>
      <c r="E470" s="22">
        <v>401</v>
      </c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</row>
    <row r="471" spans="1:31" ht="10.15" customHeight="1" x14ac:dyDescent="0.2">
      <c r="A471" s="15" t="s">
        <v>470</v>
      </c>
      <c r="B471" s="22">
        <v>0</v>
      </c>
      <c r="C471" s="22">
        <v>0</v>
      </c>
      <c r="D471" s="22">
        <v>1195</v>
      </c>
      <c r="E471" s="22">
        <v>-1195</v>
      </c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</row>
    <row r="472" spans="1:31" ht="10.15" customHeight="1" x14ac:dyDescent="0.2">
      <c r="A472" s="15" t="s">
        <v>471</v>
      </c>
      <c r="B472" s="22">
        <v>1691.39</v>
      </c>
      <c r="C472" s="22">
        <v>0</v>
      </c>
      <c r="D472" s="22">
        <v>3831.39</v>
      </c>
      <c r="E472" s="22">
        <v>-2140</v>
      </c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</row>
    <row r="473" spans="1:31" ht="10.15" customHeight="1" x14ac:dyDescent="0.2">
      <c r="A473" s="15" t="s">
        <v>472</v>
      </c>
      <c r="B473" s="22">
        <v>100</v>
      </c>
      <c r="C473" s="22">
        <v>0</v>
      </c>
      <c r="D473" s="22">
        <v>0</v>
      </c>
      <c r="E473" s="22">
        <v>100</v>
      </c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</row>
    <row r="474" spans="1:31" ht="10.15" customHeight="1" x14ac:dyDescent="0.2">
      <c r="A474" s="15" t="s">
        <v>473</v>
      </c>
      <c r="B474" s="22">
        <v>1181.98</v>
      </c>
      <c r="C474" s="22">
        <v>0</v>
      </c>
      <c r="D474" s="22">
        <v>4286</v>
      </c>
      <c r="E474" s="22">
        <v>-3104.02</v>
      </c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</row>
    <row r="475" spans="1:31" ht="10.15" customHeight="1" x14ac:dyDescent="0.2">
      <c r="A475" s="15" t="s">
        <v>474</v>
      </c>
      <c r="B475" s="22">
        <v>179764.48000000001</v>
      </c>
      <c r="C475" s="22">
        <v>0</v>
      </c>
      <c r="D475" s="22">
        <v>0</v>
      </c>
      <c r="E475" s="22">
        <v>179764.48000000001</v>
      </c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</row>
    <row r="476" spans="1:31" ht="10.15" customHeight="1" x14ac:dyDescent="0.2">
      <c r="A476" s="15" t="s">
        <v>475</v>
      </c>
      <c r="B476" s="22">
        <v>2994</v>
      </c>
      <c r="C476" s="22">
        <v>0</v>
      </c>
      <c r="D476" s="22">
        <v>2994</v>
      </c>
      <c r="E476" s="22">
        <v>0</v>
      </c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</row>
    <row r="477" spans="1:31" ht="10.15" customHeight="1" x14ac:dyDescent="0.2">
      <c r="A477" s="15" t="s">
        <v>476</v>
      </c>
      <c r="B477" s="22">
        <v>2428</v>
      </c>
      <c r="C477" s="22">
        <v>0</v>
      </c>
      <c r="D477" s="22">
        <v>2428</v>
      </c>
      <c r="E477" s="22">
        <v>0</v>
      </c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</row>
    <row r="478" spans="1:31" ht="10.15" customHeight="1" x14ac:dyDescent="0.2">
      <c r="A478" s="15" t="s">
        <v>477</v>
      </c>
      <c r="B478" s="22">
        <v>250</v>
      </c>
      <c r="C478" s="22">
        <v>0</v>
      </c>
      <c r="D478" s="22">
        <v>250</v>
      </c>
      <c r="E478" s="22">
        <v>0</v>
      </c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</row>
    <row r="479" spans="1:31" ht="10.15" customHeight="1" x14ac:dyDescent="0.2">
      <c r="A479" s="15" t="s">
        <v>478</v>
      </c>
      <c r="B479" s="22">
        <v>409.5</v>
      </c>
      <c r="C479" s="22">
        <v>0</v>
      </c>
      <c r="D479" s="22">
        <v>691</v>
      </c>
      <c r="E479" s="22">
        <v>-281.5</v>
      </c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</row>
    <row r="480" spans="1:31" ht="10.15" customHeight="1" x14ac:dyDescent="0.2">
      <c r="A480" s="15" t="s">
        <v>479</v>
      </c>
      <c r="B480" s="22">
        <v>6000</v>
      </c>
      <c r="C480" s="22">
        <v>0</v>
      </c>
      <c r="D480" s="22">
        <v>0</v>
      </c>
      <c r="E480" s="22">
        <v>6000</v>
      </c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</row>
    <row r="481" spans="1:31" ht="10.15" customHeight="1" x14ac:dyDescent="0.2">
      <c r="A481" s="15" t="s">
        <v>480</v>
      </c>
      <c r="B481" s="22">
        <v>266614.40000000002</v>
      </c>
      <c r="C481" s="22">
        <v>0</v>
      </c>
      <c r="D481" s="22">
        <v>266614.40000000002</v>
      </c>
      <c r="E481" s="22">
        <v>0</v>
      </c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</row>
    <row r="482" spans="1:31" ht="10.15" customHeight="1" x14ac:dyDescent="0.2">
      <c r="A482" s="15" t="s">
        <v>481</v>
      </c>
      <c r="B482" s="22">
        <v>2472.3200000000002</v>
      </c>
      <c r="C482" s="22">
        <v>0</v>
      </c>
      <c r="D482" s="22">
        <v>2472.3200000000002</v>
      </c>
      <c r="E482" s="22">
        <v>0</v>
      </c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</row>
    <row r="483" spans="1:31" ht="10.15" customHeight="1" x14ac:dyDescent="0.2">
      <c r="A483" s="15" t="s">
        <v>482</v>
      </c>
      <c r="B483" s="22">
        <v>324104</v>
      </c>
      <c r="C483" s="22">
        <v>0</v>
      </c>
      <c r="D483" s="22">
        <v>0</v>
      </c>
      <c r="E483" s="22">
        <v>324104</v>
      </c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</row>
    <row r="484" spans="1:31" ht="10.15" customHeight="1" x14ac:dyDescent="0.2">
      <c r="A484" s="15" t="s">
        <v>483</v>
      </c>
      <c r="B484" s="22">
        <v>1370.1</v>
      </c>
      <c r="C484" s="22">
        <v>0</v>
      </c>
      <c r="D484" s="22">
        <v>1370.1</v>
      </c>
      <c r="E484" s="22">
        <v>0</v>
      </c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</row>
    <row r="485" spans="1:31" ht="10.15" customHeight="1" x14ac:dyDescent="0.2">
      <c r="A485" s="15" t="s">
        <v>484</v>
      </c>
      <c r="B485" s="22">
        <v>217.72</v>
      </c>
      <c r="C485" s="22">
        <v>0</v>
      </c>
      <c r="D485" s="22">
        <v>217</v>
      </c>
      <c r="E485" s="22">
        <v>0.72</v>
      </c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</row>
    <row r="486" spans="1:31" ht="10.15" customHeight="1" x14ac:dyDescent="0.2">
      <c r="A486" s="15" t="s">
        <v>485</v>
      </c>
      <c r="B486" s="22">
        <v>392731.98</v>
      </c>
      <c r="C486" s="22">
        <v>0</v>
      </c>
      <c r="D486" s="22">
        <v>392731.98</v>
      </c>
      <c r="E486" s="22">
        <v>0</v>
      </c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</row>
    <row r="487" spans="1:31" ht="10.15" customHeight="1" x14ac:dyDescent="0.2">
      <c r="A487" s="15" t="s">
        <v>486</v>
      </c>
      <c r="B487" s="22">
        <v>49056.4</v>
      </c>
      <c r="C487" s="22">
        <v>0</v>
      </c>
      <c r="D487" s="22">
        <v>49056.4</v>
      </c>
      <c r="E487" s="22">
        <v>0</v>
      </c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</row>
    <row r="488" spans="1:31" ht="10.15" customHeight="1" x14ac:dyDescent="0.2">
      <c r="A488" s="15" t="s">
        <v>487</v>
      </c>
      <c r="B488" s="22">
        <v>4524</v>
      </c>
      <c r="C488" s="22">
        <v>0</v>
      </c>
      <c r="D488" s="22">
        <v>4524</v>
      </c>
      <c r="E488" s="22">
        <v>0</v>
      </c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</row>
    <row r="489" spans="1:31" ht="10.15" customHeight="1" x14ac:dyDescent="0.2">
      <c r="A489" s="15" t="s">
        <v>488</v>
      </c>
      <c r="B489" s="22">
        <v>0</v>
      </c>
      <c r="C489" s="22">
        <v>371149.78</v>
      </c>
      <c r="D489" s="22">
        <v>0</v>
      </c>
      <c r="E489" s="22">
        <v>371149.78</v>
      </c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</row>
    <row r="490" spans="1:31" ht="10.15" customHeight="1" x14ac:dyDescent="0.2">
      <c r="A490" s="15" t="s">
        <v>489</v>
      </c>
      <c r="B490" s="22">
        <v>0</v>
      </c>
      <c r="C490" s="22">
        <v>2250</v>
      </c>
      <c r="D490" s="22">
        <v>2250</v>
      </c>
      <c r="E490" s="22">
        <v>0</v>
      </c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</row>
    <row r="491" spans="1:31" ht="10.15" customHeight="1" x14ac:dyDescent="0.2">
      <c r="A491" s="15" t="s">
        <v>490</v>
      </c>
      <c r="B491" s="22">
        <v>0</v>
      </c>
      <c r="C491" s="22">
        <v>3838811</v>
      </c>
      <c r="D491" s="22">
        <v>3838811</v>
      </c>
      <c r="E491" s="22">
        <v>0</v>
      </c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</row>
    <row r="492" spans="1:31" ht="10.15" customHeight="1" x14ac:dyDescent="0.2">
      <c r="A492" s="15" t="s">
        <v>491</v>
      </c>
      <c r="B492" s="22">
        <v>0</v>
      </c>
      <c r="C492" s="22">
        <v>588446</v>
      </c>
      <c r="D492" s="22">
        <v>585163</v>
      </c>
      <c r="E492" s="22">
        <v>3283</v>
      </c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</row>
    <row r="493" spans="1:31" ht="10.15" customHeight="1" x14ac:dyDescent="0.2">
      <c r="A493" s="15" t="s">
        <v>492</v>
      </c>
      <c r="B493" s="22">
        <v>0</v>
      </c>
      <c r="C493" s="22">
        <v>5730815.2800000003</v>
      </c>
      <c r="D493" s="22">
        <v>0</v>
      </c>
      <c r="E493" s="22">
        <v>5730815.2800000003</v>
      </c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</row>
    <row r="494" spans="1:31" ht="10.15" customHeight="1" x14ac:dyDescent="0.2">
      <c r="A494" s="15" t="s">
        <v>493</v>
      </c>
      <c r="B494" s="22">
        <v>0</v>
      </c>
      <c r="C494" s="22">
        <v>0</v>
      </c>
      <c r="D494" s="22">
        <v>0</v>
      </c>
      <c r="E494" s="22">
        <v>0</v>
      </c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</row>
    <row r="495" spans="1:31" ht="10.15" customHeight="1" x14ac:dyDescent="0.2">
      <c r="A495" s="15" t="s">
        <v>494</v>
      </c>
      <c r="B495" s="22">
        <v>0</v>
      </c>
      <c r="C495" s="22">
        <v>27069.72</v>
      </c>
      <c r="D495" s="22">
        <v>27069.72</v>
      </c>
      <c r="E495" s="22">
        <v>0</v>
      </c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</row>
    <row r="496" spans="1:31" ht="10.15" customHeight="1" x14ac:dyDescent="0.2">
      <c r="A496" s="15" t="s">
        <v>495</v>
      </c>
      <c r="B496" s="22">
        <v>0</v>
      </c>
      <c r="C496" s="22">
        <v>27820</v>
      </c>
      <c r="D496" s="22">
        <v>0</v>
      </c>
      <c r="E496" s="22">
        <v>27820</v>
      </c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</row>
    <row r="497" spans="1:31" ht="10.15" customHeight="1" x14ac:dyDescent="0.2">
      <c r="A497" s="15" t="s">
        <v>496</v>
      </c>
      <c r="B497" s="22">
        <v>0</v>
      </c>
      <c r="C497" s="22">
        <v>0</v>
      </c>
      <c r="D497" s="22">
        <v>0</v>
      </c>
      <c r="E497" s="22">
        <v>0</v>
      </c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</row>
    <row r="498" spans="1:31" ht="10.15" customHeight="1" x14ac:dyDescent="0.2">
      <c r="A498" s="15" t="s">
        <v>497</v>
      </c>
      <c r="B498" s="22">
        <v>0</v>
      </c>
      <c r="C498" s="22">
        <v>2568.5100000000002</v>
      </c>
      <c r="D498" s="22">
        <v>1731.35</v>
      </c>
      <c r="E498" s="22">
        <v>837.16</v>
      </c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</row>
    <row r="499" spans="1:31" ht="10.15" customHeight="1" x14ac:dyDescent="0.2">
      <c r="A499" s="15" t="s">
        <v>498</v>
      </c>
      <c r="B499" s="22">
        <v>0</v>
      </c>
      <c r="C499" s="22">
        <v>0</v>
      </c>
      <c r="D499" s="22">
        <v>0</v>
      </c>
      <c r="E499" s="22">
        <v>0</v>
      </c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</row>
    <row r="500" spans="1:31" ht="10.15" customHeight="1" x14ac:dyDescent="0.2">
      <c r="A500" s="15" t="s">
        <v>499</v>
      </c>
      <c r="B500" s="22">
        <v>0</v>
      </c>
      <c r="C500" s="22">
        <v>13335.72</v>
      </c>
      <c r="D500" s="22">
        <v>13335.72</v>
      </c>
      <c r="E500" s="22">
        <v>0</v>
      </c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</row>
    <row r="501" spans="1:31" ht="10.15" customHeight="1" x14ac:dyDescent="0.2">
      <c r="A501" s="15" t="s">
        <v>500</v>
      </c>
      <c r="B501" s="22">
        <v>0</v>
      </c>
      <c r="C501" s="22">
        <v>0</v>
      </c>
      <c r="D501" s="22">
        <v>10310</v>
      </c>
      <c r="E501" s="22">
        <v>-10310</v>
      </c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</row>
    <row r="502" spans="1:31" ht="10.15" customHeight="1" x14ac:dyDescent="0.2">
      <c r="A502" s="15" t="s">
        <v>501</v>
      </c>
      <c r="B502" s="22">
        <v>0</v>
      </c>
      <c r="C502" s="22">
        <v>100000</v>
      </c>
      <c r="D502" s="22">
        <v>0</v>
      </c>
      <c r="E502" s="22">
        <v>100000</v>
      </c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</row>
    <row r="503" spans="1:31" ht="10.15" customHeight="1" x14ac:dyDescent="0.2">
      <c r="A503" s="15" t="s">
        <v>502</v>
      </c>
      <c r="B503" s="22">
        <v>0</v>
      </c>
      <c r="C503" s="22">
        <v>49527.94</v>
      </c>
      <c r="D503" s="22">
        <v>49527.94</v>
      </c>
      <c r="E503" s="22">
        <v>0</v>
      </c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</row>
    <row r="504" spans="1:31" ht="10.15" customHeight="1" x14ac:dyDescent="0.2">
      <c r="A504" s="15" t="s">
        <v>503</v>
      </c>
      <c r="B504" s="22">
        <v>0</v>
      </c>
      <c r="C504" s="22">
        <v>9597.1200000000008</v>
      </c>
      <c r="D504" s="22">
        <v>0</v>
      </c>
      <c r="E504" s="22">
        <v>9597.1200000000008</v>
      </c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</row>
    <row r="505" spans="1:31" ht="10.15" customHeight="1" x14ac:dyDescent="0.2">
      <c r="A505" s="15" t="s">
        <v>504</v>
      </c>
      <c r="B505" s="22">
        <v>0</v>
      </c>
      <c r="C505" s="22">
        <v>2500.0300000000002</v>
      </c>
      <c r="D505" s="22">
        <v>2500.0300000000002</v>
      </c>
      <c r="E505" s="22">
        <v>0</v>
      </c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</row>
    <row r="506" spans="1:31" ht="10.15" customHeight="1" x14ac:dyDescent="0.2">
      <c r="A506" s="15" t="s">
        <v>505</v>
      </c>
      <c r="B506" s="22">
        <v>0</v>
      </c>
      <c r="C506" s="22">
        <v>1537660.06</v>
      </c>
      <c r="D506" s="22">
        <v>1537660.06</v>
      </c>
      <c r="E506" s="22">
        <v>0</v>
      </c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</row>
    <row r="507" spans="1:31" ht="10.15" customHeight="1" x14ac:dyDescent="0.2">
      <c r="A507" s="15" t="s">
        <v>506</v>
      </c>
      <c r="B507" s="22">
        <v>0</v>
      </c>
      <c r="C507" s="22">
        <v>70619546.090000004</v>
      </c>
      <c r="D507" s="22">
        <v>70600546.739999995</v>
      </c>
      <c r="E507" s="22">
        <v>18999.349999999999</v>
      </c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</row>
    <row r="508" spans="1:31" ht="10.15" customHeight="1" x14ac:dyDescent="0.2">
      <c r="A508" s="15" t="s">
        <v>507</v>
      </c>
      <c r="B508" s="22">
        <v>0</v>
      </c>
      <c r="C508" s="22">
        <v>41811848.119999997</v>
      </c>
      <c r="D508" s="22">
        <v>41811848.119999997</v>
      </c>
      <c r="E508" s="22">
        <v>0</v>
      </c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</row>
    <row r="509" spans="1:31" ht="10.15" customHeight="1" x14ac:dyDescent="0.2">
      <c r="A509" s="15" t="s">
        <v>508</v>
      </c>
      <c r="B509" s="22">
        <v>0</v>
      </c>
      <c r="C509" s="22">
        <v>5177649.07</v>
      </c>
      <c r="D509" s="22">
        <v>5177649.07</v>
      </c>
      <c r="E509" s="22">
        <v>0</v>
      </c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</row>
    <row r="510" spans="1:31" ht="10.15" customHeight="1" x14ac:dyDescent="0.2">
      <c r="A510" s="15" t="s">
        <v>509</v>
      </c>
      <c r="B510" s="22">
        <v>0</v>
      </c>
      <c r="C510" s="22">
        <v>3929291.6</v>
      </c>
      <c r="D510" s="22">
        <v>3929291.6</v>
      </c>
      <c r="E510" s="22">
        <v>0</v>
      </c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</row>
    <row r="511" spans="1:31" ht="10.15" customHeight="1" x14ac:dyDescent="0.2">
      <c r="A511" s="15" t="s">
        <v>510</v>
      </c>
      <c r="B511" s="22">
        <v>0</v>
      </c>
      <c r="C511" s="22">
        <v>31273177.129999999</v>
      </c>
      <c r="D511" s="22">
        <v>31273177.129999999</v>
      </c>
      <c r="E511" s="22">
        <v>0</v>
      </c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</row>
    <row r="512" spans="1:31" ht="10.15" customHeight="1" x14ac:dyDescent="0.2">
      <c r="A512" s="15" t="s">
        <v>511</v>
      </c>
      <c r="B512" s="22">
        <v>0</v>
      </c>
      <c r="C512" s="22">
        <v>17272196.190000001</v>
      </c>
      <c r="D512" s="22">
        <v>17272196.190000001</v>
      </c>
      <c r="E512" s="22">
        <v>0</v>
      </c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</row>
    <row r="513" spans="1:31" ht="10.15" customHeight="1" x14ac:dyDescent="0.2">
      <c r="A513" s="15" t="s">
        <v>512</v>
      </c>
      <c r="B513" s="22">
        <v>0</v>
      </c>
      <c r="C513" s="22">
        <v>9905331.5700000003</v>
      </c>
      <c r="D513" s="22">
        <v>9905331.5700000003</v>
      </c>
      <c r="E513" s="22">
        <v>0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</row>
    <row r="514" spans="1:31" ht="10.15" customHeight="1" x14ac:dyDescent="0.2">
      <c r="A514" s="15" t="s">
        <v>513</v>
      </c>
      <c r="B514" s="22">
        <v>0</v>
      </c>
      <c r="C514" s="22">
        <v>76210044.859999999</v>
      </c>
      <c r="D514" s="22">
        <v>76106044.840000004</v>
      </c>
      <c r="E514" s="22">
        <v>104000.02</v>
      </c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</row>
    <row r="515" spans="1:31" ht="10.15" customHeight="1" x14ac:dyDescent="0.2">
      <c r="A515" s="15" t="s">
        <v>514</v>
      </c>
      <c r="B515" s="22">
        <v>0</v>
      </c>
      <c r="C515" s="22">
        <v>11416151.210000001</v>
      </c>
      <c r="D515" s="22">
        <v>11415974.689999999</v>
      </c>
      <c r="E515" s="22">
        <v>176.52</v>
      </c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</row>
    <row r="516" spans="1:31" ht="10.15" customHeight="1" x14ac:dyDescent="0.2">
      <c r="A516" s="15" t="s">
        <v>515</v>
      </c>
      <c r="B516" s="22">
        <v>0</v>
      </c>
      <c r="C516" s="22">
        <v>1986097.39</v>
      </c>
      <c r="D516" s="22">
        <v>1986097.43</v>
      </c>
      <c r="E516" s="22">
        <v>-0.04</v>
      </c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</row>
    <row r="517" spans="1:31" ht="10.15" customHeight="1" x14ac:dyDescent="0.2">
      <c r="A517" s="15" t="s">
        <v>516</v>
      </c>
      <c r="B517" s="22">
        <v>0</v>
      </c>
      <c r="C517" s="22">
        <v>2907542.13</v>
      </c>
      <c r="D517" s="22">
        <v>2907542.13</v>
      </c>
      <c r="E517" s="22">
        <v>0</v>
      </c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</row>
    <row r="518" spans="1:31" ht="10.15" customHeight="1" x14ac:dyDescent="0.2">
      <c r="A518" s="15" t="s">
        <v>517</v>
      </c>
      <c r="B518" s="22">
        <v>0</v>
      </c>
      <c r="C518" s="22">
        <v>30541124.760000002</v>
      </c>
      <c r="D518" s="22">
        <v>30820847.129999999</v>
      </c>
      <c r="E518" s="22">
        <v>-279722.37</v>
      </c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</row>
    <row r="519" spans="1:31" ht="10.15" customHeight="1" x14ac:dyDescent="0.2">
      <c r="A519" s="15" t="s">
        <v>518</v>
      </c>
      <c r="B519" s="22">
        <v>0</v>
      </c>
      <c r="C519" s="22">
        <v>4390916.75</v>
      </c>
      <c r="D519" s="22">
        <v>4390916.75</v>
      </c>
      <c r="E519" s="22">
        <v>0</v>
      </c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</row>
    <row r="520" spans="1:31" ht="10.15" customHeight="1" x14ac:dyDescent="0.2">
      <c r="A520" s="15" t="s">
        <v>519</v>
      </c>
      <c r="B520" s="22">
        <v>0</v>
      </c>
      <c r="C520" s="22">
        <v>1774845.79</v>
      </c>
      <c r="D520" s="22">
        <v>1759488.15</v>
      </c>
      <c r="E520" s="22">
        <v>15357.64</v>
      </c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</row>
    <row r="521" spans="1:31" ht="10.15" customHeight="1" x14ac:dyDescent="0.2">
      <c r="A521" s="15" t="s">
        <v>520</v>
      </c>
      <c r="B521" s="22">
        <v>0</v>
      </c>
      <c r="C521" s="22">
        <v>1161232.8400000001</v>
      </c>
      <c r="D521" s="22">
        <v>1161232.8400000001</v>
      </c>
      <c r="E521" s="22">
        <v>0</v>
      </c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</row>
    <row r="522" spans="1:31" ht="10.15" customHeight="1" x14ac:dyDescent="0.2">
      <c r="A522" s="15" t="s">
        <v>521</v>
      </c>
      <c r="B522" s="22">
        <v>0</v>
      </c>
      <c r="C522" s="22">
        <v>473239.72</v>
      </c>
      <c r="D522" s="22">
        <v>473239.72</v>
      </c>
      <c r="E522" s="22">
        <v>0</v>
      </c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</row>
    <row r="523" spans="1:31" ht="10.15" customHeight="1" x14ac:dyDescent="0.2">
      <c r="A523" s="15" t="s">
        <v>522</v>
      </c>
      <c r="B523" s="22">
        <v>0</v>
      </c>
      <c r="C523" s="22">
        <v>415256.22</v>
      </c>
      <c r="D523" s="22">
        <v>415256.22</v>
      </c>
      <c r="E523" s="22">
        <v>0</v>
      </c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</row>
    <row r="524" spans="1:31" ht="10.15" customHeight="1" x14ac:dyDescent="0.2">
      <c r="A524" s="15" t="s">
        <v>523</v>
      </c>
      <c r="B524" s="22">
        <v>0</v>
      </c>
      <c r="C524" s="22">
        <v>770248.25</v>
      </c>
      <c r="D524" s="22">
        <v>761416.35</v>
      </c>
      <c r="E524" s="22">
        <v>8831.9</v>
      </c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</row>
    <row r="525" spans="1:31" ht="10.15" customHeight="1" x14ac:dyDescent="0.2">
      <c r="A525" s="15" t="s">
        <v>524</v>
      </c>
      <c r="B525" s="22">
        <v>0</v>
      </c>
      <c r="C525" s="22">
        <v>196595.41</v>
      </c>
      <c r="D525" s="22">
        <v>196595.41</v>
      </c>
      <c r="E525" s="22">
        <v>0</v>
      </c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</row>
    <row r="526" spans="1:31" ht="10.15" customHeight="1" x14ac:dyDescent="0.2">
      <c r="A526" s="15" t="s">
        <v>525</v>
      </c>
      <c r="B526" s="22">
        <v>0</v>
      </c>
      <c r="C526" s="22">
        <v>262268.37</v>
      </c>
      <c r="D526" s="22">
        <v>262268.37</v>
      </c>
      <c r="E526" s="22">
        <v>0</v>
      </c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</row>
    <row r="527" spans="1:31" ht="10.15" customHeight="1" x14ac:dyDescent="0.2">
      <c r="A527" s="15" t="s">
        <v>526</v>
      </c>
      <c r="B527" s="22">
        <v>0</v>
      </c>
      <c r="C527" s="22">
        <v>1034125.62</v>
      </c>
      <c r="D527" s="22">
        <v>1012256.78</v>
      </c>
      <c r="E527" s="22">
        <v>21868.84</v>
      </c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</row>
    <row r="528" spans="1:31" ht="10.15" customHeight="1" x14ac:dyDescent="0.2">
      <c r="A528" s="15" t="s">
        <v>527</v>
      </c>
      <c r="B528" s="22">
        <v>0</v>
      </c>
      <c r="C528" s="22">
        <v>292022.52</v>
      </c>
      <c r="D528" s="22">
        <v>291786.21999999997</v>
      </c>
      <c r="E528" s="22">
        <v>236.3</v>
      </c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</row>
    <row r="529" spans="1:31" ht="10.15" customHeight="1" x14ac:dyDescent="0.2">
      <c r="A529" s="15" t="s">
        <v>528</v>
      </c>
      <c r="B529" s="22">
        <v>0</v>
      </c>
      <c r="C529" s="22">
        <v>905.29</v>
      </c>
      <c r="D529" s="22">
        <v>905.29</v>
      </c>
      <c r="E529" s="22">
        <v>0</v>
      </c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</row>
    <row r="530" spans="1:31" ht="10.15" customHeight="1" x14ac:dyDescent="0.2">
      <c r="A530" s="15" t="s">
        <v>529</v>
      </c>
      <c r="B530" s="22">
        <v>0</v>
      </c>
      <c r="C530" s="22">
        <v>214.24</v>
      </c>
      <c r="D530" s="22">
        <v>214.24</v>
      </c>
      <c r="E530" s="22">
        <v>0</v>
      </c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</row>
    <row r="531" spans="1:31" ht="10.15" customHeight="1" x14ac:dyDescent="0.2">
      <c r="A531" s="15" t="s">
        <v>530</v>
      </c>
      <c r="B531" s="22">
        <v>0</v>
      </c>
      <c r="C531" s="22">
        <v>129264.08</v>
      </c>
      <c r="D531" s="22">
        <v>129264.08</v>
      </c>
      <c r="E531" s="22">
        <v>0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</row>
    <row r="532" spans="1:31" ht="10.15" customHeight="1" x14ac:dyDescent="0.2">
      <c r="A532" s="15" t="s">
        <v>531</v>
      </c>
      <c r="B532" s="22">
        <v>0</v>
      </c>
      <c r="C532" s="22">
        <v>2368360.5699999998</v>
      </c>
      <c r="D532" s="22">
        <v>1965850.47</v>
      </c>
      <c r="E532" s="22">
        <v>402510.1</v>
      </c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</row>
    <row r="533" spans="1:31" ht="10.15" customHeight="1" x14ac:dyDescent="0.2">
      <c r="A533" s="15" t="s">
        <v>532</v>
      </c>
      <c r="B533" s="22">
        <v>0</v>
      </c>
      <c r="C533" s="22">
        <v>2600</v>
      </c>
      <c r="D533" s="22">
        <v>0</v>
      </c>
      <c r="E533" s="22">
        <v>2600</v>
      </c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</row>
    <row r="534" spans="1:31" ht="10.15" customHeight="1" x14ac:dyDescent="0.2">
      <c r="A534" s="15" t="s">
        <v>533</v>
      </c>
      <c r="B534" s="22">
        <v>0</v>
      </c>
      <c r="C534" s="22">
        <v>64554.64</v>
      </c>
      <c r="D534" s="22">
        <v>64554.64</v>
      </c>
      <c r="E534" s="22">
        <v>0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</row>
    <row r="535" spans="1:31" ht="10.15" customHeight="1" x14ac:dyDescent="0.2">
      <c r="A535" s="15" t="s">
        <v>534</v>
      </c>
      <c r="B535" s="22">
        <v>0</v>
      </c>
      <c r="C535" s="22">
        <v>94450.72</v>
      </c>
      <c r="D535" s="22">
        <v>94450.72</v>
      </c>
      <c r="E535" s="22">
        <v>0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</row>
    <row r="536" spans="1:31" ht="10.15" customHeight="1" x14ac:dyDescent="0.2">
      <c r="A536" s="15" t="s">
        <v>535</v>
      </c>
      <c r="B536" s="22">
        <v>0</v>
      </c>
      <c r="C536" s="22">
        <v>40925.61</v>
      </c>
      <c r="D536" s="22">
        <v>36311.61</v>
      </c>
      <c r="E536" s="22">
        <v>4614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</row>
    <row r="537" spans="1:31" ht="10.15" customHeight="1" x14ac:dyDescent="0.2">
      <c r="A537" s="15" t="s">
        <v>536</v>
      </c>
      <c r="B537" s="22">
        <v>0</v>
      </c>
      <c r="C537" s="22">
        <v>25368.6</v>
      </c>
      <c r="D537" s="22">
        <v>25368.6</v>
      </c>
      <c r="E537" s="22">
        <v>0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</row>
    <row r="538" spans="1:31" ht="10.15" customHeight="1" x14ac:dyDescent="0.2">
      <c r="A538" s="15" t="s">
        <v>537</v>
      </c>
      <c r="B538" s="22">
        <v>0</v>
      </c>
      <c r="C538" s="22">
        <v>132373.26999999999</v>
      </c>
      <c r="D538" s="22">
        <v>132373.26999999999</v>
      </c>
      <c r="E538" s="22">
        <v>0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</row>
    <row r="539" spans="1:31" ht="10.15" customHeight="1" x14ac:dyDescent="0.2">
      <c r="A539" s="15" t="s">
        <v>538</v>
      </c>
      <c r="B539" s="22">
        <v>0</v>
      </c>
      <c r="C539" s="22">
        <v>122556</v>
      </c>
      <c r="D539" s="22">
        <v>122556</v>
      </c>
      <c r="E539" s="22">
        <v>0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</row>
    <row r="540" spans="1:31" ht="10.15" customHeight="1" x14ac:dyDescent="0.2">
      <c r="A540" s="15" t="s">
        <v>539</v>
      </c>
      <c r="B540" s="22">
        <v>0</v>
      </c>
      <c r="C540" s="22">
        <v>58745.52</v>
      </c>
      <c r="D540" s="22">
        <v>54541.81</v>
      </c>
      <c r="E540" s="22">
        <v>4203.71</v>
      </c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</row>
    <row r="541" spans="1:31" ht="10.15" customHeight="1" x14ac:dyDescent="0.2">
      <c r="A541" s="15" t="s">
        <v>540</v>
      </c>
      <c r="B541" s="22">
        <v>0</v>
      </c>
      <c r="C541" s="22">
        <v>64476.88</v>
      </c>
      <c r="D541" s="22">
        <v>64476.88</v>
      </c>
      <c r="E541" s="22">
        <v>0</v>
      </c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</row>
    <row r="542" spans="1:31" ht="10.15" customHeight="1" x14ac:dyDescent="0.2">
      <c r="A542" s="15" t="s">
        <v>541</v>
      </c>
      <c r="B542" s="22">
        <v>0</v>
      </c>
      <c r="C542" s="22">
        <v>8990</v>
      </c>
      <c r="D542" s="22">
        <v>0</v>
      </c>
      <c r="E542" s="22">
        <v>8990</v>
      </c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</row>
    <row r="543" spans="1:31" ht="10.15" customHeight="1" x14ac:dyDescent="0.2">
      <c r="A543" s="15" t="s">
        <v>542</v>
      </c>
      <c r="B543" s="22">
        <v>0</v>
      </c>
      <c r="C543" s="22">
        <v>210751</v>
      </c>
      <c r="D543" s="22">
        <v>210751</v>
      </c>
      <c r="E543" s="22">
        <v>0</v>
      </c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</row>
    <row r="544" spans="1:31" ht="10.15" customHeight="1" x14ac:dyDescent="0.2">
      <c r="A544" s="15" t="s">
        <v>543</v>
      </c>
      <c r="B544" s="22">
        <v>0</v>
      </c>
      <c r="C544" s="22">
        <v>2382.37</v>
      </c>
      <c r="D544" s="22">
        <v>2382.37</v>
      </c>
      <c r="E544" s="22">
        <v>0</v>
      </c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</row>
    <row r="545" spans="1:31" ht="10.15" customHeight="1" x14ac:dyDescent="0.2">
      <c r="A545" s="15"/>
      <c r="B545" s="22"/>
      <c r="C545" s="22"/>
      <c r="D545" s="22"/>
      <c r="E545" s="22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</row>
    <row r="546" spans="1:31" ht="10.15" customHeight="1" x14ac:dyDescent="0.2">
      <c r="A546" s="15"/>
      <c r="B546" s="22"/>
      <c r="C546" s="22"/>
      <c r="D546" s="22"/>
      <c r="E546" s="22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</row>
    <row r="547" spans="1:31" ht="10.15" customHeight="1" x14ac:dyDescent="0.2">
      <c r="A547" s="15"/>
      <c r="B547" s="22"/>
      <c r="C547" s="22"/>
      <c r="D547" s="22"/>
      <c r="E547" s="22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</row>
    <row r="548" spans="1:31" ht="10.15" customHeight="1" x14ac:dyDescent="0.2">
      <c r="A548" s="15" t="s">
        <v>544</v>
      </c>
      <c r="B548" s="22">
        <v>0</v>
      </c>
      <c r="C548" s="22">
        <v>256575.42</v>
      </c>
      <c r="D548" s="22">
        <v>115425.21</v>
      </c>
      <c r="E548" s="22">
        <v>141150.21</v>
      </c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</row>
    <row r="549" spans="1:31" ht="10.15" customHeight="1" x14ac:dyDescent="0.2">
      <c r="A549" s="15" t="s">
        <v>545</v>
      </c>
      <c r="B549" s="22">
        <v>0</v>
      </c>
      <c r="C549" s="22">
        <v>11153928.67</v>
      </c>
      <c r="D549" s="22">
        <v>11082835.300000001</v>
      </c>
      <c r="E549" s="22">
        <v>71093.37</v>
      </c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</row>
    <row r="550" spans="1:31" ht="10.15" customHeight="1" x14ac:dyDescent="0.2">
      <c r="A550" s="15" t="s">
        <v>546</v>
      </c>
      <c r="B550" s="22">
        <v>0</v>
      </c>
      <c r="C550" s="22">
        <v>324482.34999999998</v>
      </c>
      <c r="D550" s="22">
        <v>320651.86</v>
      </c>
      <c r="E550" s="22">
        <v>3830.49</v>
      </c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</row>
    <row r="551" spans="1:31" ht="10.15" customHeight="1" x14ac:dyDescent="0.2">
      <c r="A551" s="15" t="s">
        <v>547</v>
      </c>
      <c r="B551" s="22">
        <v>0</v>
      </c>
      <c r="C551" s="22">
        <v>0</v>
      </c>
      <c r="D551" s="22">
        <v>0</v>
      </c>
      <c r="E551" s="22">
        <v>0</v>
      </c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</row>
    <row r="552" spans="1:31" ht="10.15" customHeight="1" x14ac:dyDescent="0.2">
      <c r="A552" s="15" t="s">
        <v>548</v>
      </c>
      <c r="B552" s="22">
        <v>0</v>
      </c>
      <c r="C552" s="22">
        <v>303715.65000000002</v>
      </c>
      <c r="D552" s="22">
        <v>270397.55</v>
      </c>
      <c r="E552" s="22">
        <v>33318.1</v>
      </c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</row>
    <row r="553" spans="1:31" ht="10.15" customHeight="1" x14ac:dyDescent="0.2">
      <c r="A553" s="15" t="s">
        <v>549</v>
      </c>
      <c r="B553" s="22">
        <v>0</v>
      </c>
      <c r="C553" s="22">
        <v>60896.55</v>
      </c>
      <c r="D553" s="22">
        <v>60896.55</v>
      </c>
      <c r="E553" s="22">
        <v>0</v>
      </c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</row>
    <row r="554" spans="1:31" ht="10.15" customHeight="1" x14ac:dyDescent="0.2">
      <c r="A554" s="15" t="s">
        <v>550</v>
      </c>
      <c r="B554" s="22">
        <v>0</v>
      </c>
      <c r="C554" s="22">
        <v>119506.91</v>
      </c>
      <c r="D554" s="22">
        <v>119506.91</v>
      </c>
      <c r="E554" s="22">
        <v>0</v>
      </c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</row>
    <row r="555" spans="1:31" ht="10.15" customHeight="1" x14ac:dyDescent="0.2">
      <c r="A555" s="15" t="s">
        <v>551</v>
      </c>
      <c r="B555" s="22">
        <v>0</v>
      </c>
      <c r="C555" s="22">
        <v>1356775.27</v>
      </c>
      <c r="D555" s="22">
        <v>1101860.8600000001</v>
      </c>
      <c r="E555" s="22">
        <v>254914.41</v>
      </c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</row>
    <row r="556" spans="1:31" ht="10.15" customHeight="1" x14ac:dyDescent="0.2">
      <c r="A556" s="15" t="s">
        <v>552</v>
      </c>
      <c r="B556" s="22">
        <v>0</v>
      </c>
      <c r="C556" s="22">
        <v>175742.97</v>
      </c>
      <c r="D556" s="22">
        <v>175742.8</v>
      </c>
      <c r="E556" s="22">
        <v>0.17</v>
      </c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</row>
    <row r="557" spans="1:31" ht="10.15" customHeight="1" x14ac:dyDescent="0.2">
      <c r="A557" s="15" t="s">
        <v>553</v>
      </c>
      <c r="B557" s="22">
        <v>0</v>
      </c>
      <c r="C557" s="22">
        <v>0</v>
      </c>
      <c r="D557" s="22">
        <v>0</v>
      </c>
      <c r="E557" s="22">
        <v>0</v>
      </c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</row>
    <row r="558" spans="1:31" ht="10.15" customHeight="1" x14ac:dyDescent="0.2">
      <c r="A558" s="15" t="s">
        <v>554</v>
      </c>
      <c r="B558" s="22">
        <v>0</v>
      </c>
      <c r="C558" s="22">
        <v>11266.5</v>
      </c>
      <c r="D558" s="22">
        <v>11266.5</v>
      </c>
      <c r="E558" s="22">
        <v>0</v>
      </c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</row>
    <row r="559" spans="1:31" ht="10.15" customHeight="1" x14ac:dyDescent="0.2">
      <c r="A559" s="15" t="s">
        <v>555</v>
      </c>
      <c r="B559" s="22">
        <v>0</v>
      </c>
      <c r="C559" s="22">
        <v>9394252.0700000003</v>
      </c>
      <c r="D559" s="22">
        <v>9394252.0700000003</v>
      </c>
      <c r="E559" s="22">
        <v>0</v>
      </c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</row>
    <row r="560" spans="1:31" ht="10.15" customHeight="1" x14ac:dyDescent="0.2">
      <c r="A560" s="15"/>
      <c r="B560" s="22"/>
      <c r="C560" s="22"/>
      <c r="D560" s="22"/>
      <c r="E560" s="22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</row>
    <row r="561" spans="1:31" ht="10.15" customHeight="1" x14ac:dyDescent="0.2">
      <c r="A561" s="15"/>
      <c r="B561" s="22"/>
      <c r="C561" s="22"/>
      <c r="D561" s="22"/>
      <c r="E561" s="22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</row>
    <row r="562" spans="1:31" ht="10.15" customHeight="1" x14ac:dyDescent="0.2">
      <c r="A562" s="15"/>
      <c r="B562" s="22"/>
      <c r="C562" s="22"/>
      <c r="D562" s="22"/>
      <c r="E562" s="22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</row>
    <row r="563" spans="1:31" ht="10.15" customHeight="1" x14ac:dyDescent="0.2">
      <c r="A563" s="15"/>
      <c r="B563" s="22"/>
      <c r="C563" s="22"/>
      <c r="D563" s="22"/>
      <c r="E563" s="22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</row>
    <row r="564" spans="1:31" ht="10.15" customHeight="1" x14ac:dyDescent="0.2">
      <c r="A564" s="15"/>
      <c r="B564" s="22"/>
      <c r="C564" s="22"/>
      <c r="D564" s="22"/>
      <c r="E564" s="22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</row>
    <row r="565" spans="1:31" ht="10.15" customHeight="1" x14ac:dyDescent="0.2">
      <c r="A565" s="15" t="s">
        <v>556</v>
      </c>
      <c r="B565" s="22">
        <v>265480077.97999999</v>
      </c>
      <c r="C565" s="22">
        <v>305268598.19999999</v>
      </c>
      <c r="D565" s="22">
        <v>349749478.37</v>
      </c>
      <c r="E565" s="22">
        <v>220999197.81</v>
      </c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</row>
    <row r="566" spans="1:31" ht="10.15" customHeight="1" x14ac:dyDescent="0.2">
      <c r="A566" s="15" t="s">
        <v>557</v>
      </c>
      <c r="B566" s="22">
        <v>16459212.890000001</v>
      </c>
      <c r="C566" s="22">
        <v>85296863.560000002</v>
      </c>
      <c r="D566" s="22">
        <v>80166433.579999998</v>
      </c>
      <c r="E566" s="22">
        <v>21589642.870000001</v>
      </c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</row>
    <row r="567" spans="1:31" ht="10.15" customHeight="1" x14ac:dyDescent="0.2">
      <c r="A567" s="15" t="s">
        <v>558</v>
      </c>
      <c r="B567" s="22">
        <v>4037601.19</v>
      </c>
      <c r="C567" s="22">
        <v>0</v>
      </c>
      <c r="D567" s="22">
        <v>177160.43</v>
      </c>
      <c r="E567" s="22">
        <v>3860440.76</v>
      </c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</row>
    <row r="568" spans="1:31" ht="10.15" customHeight="1" x14ac:dyDescent="0.2">
      <c r="A568" s="15" t="s">
        <v>559</v>
      </c>
      <c r="B568" s="22">
        <v>13506485.890000001</v>
      </c>
      <c r="C568" s="22">
        <v>88570005.469999999</v>
      </c>
      <c r="D568" s="22">
        <v>118163554.45999999</v>
      </c>
      <c r="E568" s="22">
        <v>-16087063.1</v>
      </c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</row>
    <row r="569" spans="1:31" ht="10.15" customHeight="1" x14ac:dyDescent="0.2">
      <c r="A569" s="15" t="s">
        <v>560</v>
      </c>
      <c r="B569" s="22">
        <v>659464.56999999995</v>
      </c>
      <c r="C569" s="22">
        <v>5162075.8600000003</v>
      </c>
      <c r="D569" s="22">
        <v>6738095.4299999997</v>
      </c>
      <c r="E569" s="22">
        <v>-916555</v>
      </c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</row>
    <row r="570" spans="1:31" ht="10.15" customHeight="1" x14ac:dyDescent="0.2">
      <c r="A570" s="15" t="s">
        <v>561</v>
      </c>
      <c r="B570" s="22">
        <v>0</v>
      </c>
      <c r="C570" s="22">
        <v>594415.68999999994</v>
      </c>
      <c r="D570" s="22">
        <v>593865.03</v>
      </c>
      <c r="E570" s="22">
        <v>550.66</v>
      </c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</row>
    <row r="571" spans="1:31" ht="10.15" customHeight="1" x14ac:dyDescent="0.2">
      <c r="A571" s="15" t="s">
        <v>562</v>
      </c>
      <c r="B571" s="22">
        <v>15278859.890000001</v>
      </c>
      <c r="C571" s="22">
        <v>52858780.630000003</v>
      </c>
      <c r="D571" s="22">
        <v>56473137.630000003</v>
      </c>
      <c r="E571" s="22">
        <v>11664502.890000001</v>
      </c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</row>
    <row r="572" spans="1:31" ht="10.15" customHeight="1" x14ac:dyDescent="0.2">
      <c r="A572" s="15" t="s">
        <v>563</v>
      </c>
      <c r="B572" s="22">
        <v>1372744.06</v>
      </c>
      <c r="C572" s="22">
        <v>13669618.029999999</v>
      </c>
      <c r="D572" s="22">
        <v>13802069.01</v>
      </c>
      <c r="E572" s="22">
        <v>1240293.08</v>
      </c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</row>
    <row r="573" spans="1:31" ht="10.15" customHeight="1" x14ac:dyDescent="0.2">
      <c r="A573" s="15" t="s">
        <v>564</v>
      </c>
      <c r="B573" s="22">
        <v>15129071.73</v>
      </c>
      <c r="C573" s="22">
        <v>0</v>
      </c>
      <c r="D573" s="22">
        <v>0</v>
      </c>
      <c r="E573" s="22">
        <v>15129071.73</v>
      </c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</row>
    <row r="574" spans="1:31" ht="10.15" customHeight="1" x14ac:dyDescent="0.2">
      <c r="A574" s="15" t="s">
        <v>565</v>
      </c>
      <c r="B574" s="22">
        <v>6124.8</v>
      </c>
      <c r="C574" s="22">
        <v>805061.04</v>
      </c>
      <c r="D574" s="22">
        <v>800694.7</v>
      </c>
      <c r="E574" s="22">
        <v>10491.14</v>
      </c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</row>
    <row r="575" spans="1:31" ht="10.15" customHeight="1" x14ac:dyDescent="0.2">
      <c r="A575" s="15" t="s">
        <v>566</v>
      </c>
      <c r="B575" s="22">
        <v>1065287.75</v>
      </c>
      <c r="C575" s="22">
        <v>6163047.7999999998</v>
      </c>
      <c r="D575" s="22">
        <v>6557415.0700000003</v>
      </c>
      <c r="E575" s="22">
        <v>670920.48</v>
      </c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</row>
    <row r="576" spans="1:31" ht="10.15" customHeight="1" x14ac:dyDescent="0.2">
      <c r="A576" s="15" t="s">
        <v>567</v>
      </c>
      <c r="B576" s="22">
        <v>467213.83</v>
      </c>
      <c r="C576" s="22">
        <v>6504183.2000000002</v>
      </c>
      <c r="D576" s="22">
        <v>6475525.3399999999</v>
      </c>
      <c r="E576" s="22">
        <v>495871.69</v>
      </c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</row>
    <row r="577" spans="1:31" ht="10.15" customHeight="1" x14ac:dyDescent="0.2">
      <c r="A577" s="15" t="s">
        <v>568</v>
      </c>
      <c r="B577" s="22">
        <v>0</v>
      </c>
      <c r="C577" s="22">
        <v>141.97999999999999</v>
      </c>
      <c r="D577" s="22">
        <v>141.97999999999999</v>
      </c>
      <c r="E577" s="22">
        <v>0</v>
      </c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</row>
    <row r="578" spans="1:31" ht="10.15" customHeight="1" x14ac:dyDescent="0.2">
      <c r="A578" s="15" t="s">
        <v>569</v>
      </c>
      <c r="B578" s="22">
        <v>260754.2</v>
      </c>
      <c r="C578" s="22">
        <v>803780.62</v>
      </c>
      <c r="D578" s="22">
        <v>680139.11</v>
      </c>
      <c r="E578" s="22">
        <v>384395.71</v>
      </c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</row>
    <row r="579" spans="1:31" ht="10.15" customHeight="1" x14ac:dyDescent="0.2">
      <c r="A579" s="15" t="s">
        <v>570</v>
      </c>
      <c r="B579" s="22">
        <v>887779.73</v>
      </c>
      <c r="C579" s="22">
        <v>4018483.46</v>
      </c>
      <c r="D579" s="22">
        <v>4182758.93</v>
      </c>
      <c r="E579" s="22">
        <v>723504.26</v>
      </c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</row>
    <row r="580" spans="1:31" ht="10.15" customHeight="1" x14ac:dyDescent="0.2">
      <c r="A580" s="15" t="s">
        <v>571</v>
      </c>
      <c r="B580" s="22">
        <v>0</v>
      </c>
      <c r="C580" s="22">
        <v>2273.33</v>
      </c>
      <c r="D580" s="22">
        <v>2273.33</v>
      </c>
      <c r="E580" s="22">
        <v>0</v>
      </c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</row>
    <row r="581" spans="1:31" ht="10.15" customHeight="1" x14ac:dyDescent="0.2">
      <c r="A581" s="15" t="s">
        <v>572</v>
      </c>
      <c r="B581" s="22">
        <v>4880365.45</v>
      </c>
      <c r="C581" s="22">
        <v>31926109.600000001</v>
      </c>
      <c r="D581" s="22">
        <v>33442639.57</v>
      </c>
      <c r="E581" s="22">
        <v>3363835.48</v>
      </c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</row>
    <row r="582" spans="1:31" ht="10.15" customHeight="1" x14ac:dyDescent="0.2">
      <c r="A582" s="15" t="s">
        <v>573</v>
      </c>
      <c r="B582" s="22">
        <v>971132.9</v>
      </c>
      <c r="C582" s="22">
        <v>12152480.49</v>
      </c>
      <c r="D582" s="22">
        <v>11861401.23</v>
      </c>
      <c r="E582" s="22">
        <v>1262212.1599999999</v>
      </c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</row>
    <row r="583" spans="1:31" ht="10.15" customHeight="1" x14ac:dyDescent="0.2">
      <c r="A583" s="15" t="s">
        <v>574</v>
      </c>
      <c r="B583" s="22">
        <v>0</v>
      </c>
      <c r="C583" s="22">
        <v>863378.87</v>
      </c>
      <c r="D583" s="22">
        <v>863378.87</v>
      </c>
      <c r="E583" s="22">
        <v>0</v>
      </c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</row>
    <row r="584" spans="1:31" ht="10.15" customHeight="1" x14ac:dyDescent="0.2">
      <c r="A584" s="15" t="s">
        <v>575</v>
      </c>
      <c r="B584" s="22">
        <v>165251.51</v>
      </c>
      <c r="C584" s="22">
        <v>629582.6</v>
      </c>
      <c r="D584" s="22">
        <v>725445.28</v>
      </c>
      <c r="E584" s="22">
        <v>69388.83</v>
      </c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</row>
    <row r="585" spans="1:31" ht="10.15" customHeight="1" x14ac:dyDescent="0.2">
      <c r="A585" s="15" t="s">
        <v>576</v>
      </c>
      <c r="B585" s="22">
        <v>1962681.88</v>
      </c>
      <c r="C585" s="22">
        <v>6392672.9800000004</v>
      </c>
      <c r="D585" s="22">
        <v>6556134.8899999997</v>
      </c>
      <c r="E585" s="22">
        <v>1799219.97</v>
      </c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</row>
    <row r="586" spans="1:31" ht="10.15" customHeight="1" x14ac:dyDescent="0.2">
      <c r="A586" s="15" t="s">
        <v>577</v>
      </c>
      <c r="B586" s="22">
        <v>2323940.27</v>
      </c>
      <c r="C586" s="22">
        <v>9253738.3800000008</v>
      </c>
      <c r="D586" s="22">
        <v>9786823.9199999999</v>
      </c>
      <c r="E586" s="22">
        <v>1790854.73</v>
      </c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</row>
    <row r="587" spans="1:31" ht="10.15" customHeight="1" x14ac:dyDescent="0.2">
      <c r="A587" s="15" t="s">
        <v>578</v>
      </c>
      <c r="B587" s="22">
        <v>0</v>
      </c>
      <c r="C587" s="22">
        <v>0</v>
      </c>
      <c r="D587" s="22">
        <v>0</v>
      </c>
      <c r="E587" s="22">
        <v>0</v>
      </c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</row>
    <row r="588" spans="1:31" ht="10.15" customHeight="1" x14ac:dyDescent="0.2">
      <c r="A588" s="15" t="s">
        <v>579</v>
      </c>
      <c r="B588" s="22">
        <v>113918.14</v>
      </c>
      <c r="C588" s="22">
        <v>1019959.03</v>
      </c>
      <c r="D588" s="22">
        <v>1130329.51</v>
      </c>
      <c r="E588" s="22">
        <v>3547.66</v>
      </c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</row>
    <row r="589" spans="1:31" ht="10.15" customHeight="1" x14ac:dyDescent="0.2">
      <c r="A589" s="15" t="s">
        <v>580</v>
      </c>
      <c r="B589" s="22">
        <v>118219.53</v>
      </c>
      <c r="C589" s="22">
        <v>0</v>
      </c>
      <c r="D589" s="22">
        <v>0</v>
      </c>
      <c r="E589" s="22">
        <v>118219.53</v>
      </c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</row>
    <row r="590" spans="1:31" ht="10.15" customHeight="1" x14ac:dyDescent="0.2">
      <c r="A590" s="15" t="s">
        <v>581</v>
      </c>
      <c r="B590" s="22">
        <v>1981367.06</v>
      </c>
      <c r="C590" s="22">
        <v>8211791.6699999999</v>
      </c>
      <c r="D590" s="22">
        <v>8177691.9000000004</v>
      </c>
      <c r="E590" s="22">
        <v>2015466.83</v>
      </c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</row>
    <row r="591" spans="1:31" ht="10.15" customHeight="1" x14ac:dyDescent="0.2">
      <c r="A591" s="15" t="s">
        <v>582</v>
      </c>
      <c r="B591" s="22">
        <v>456386.06</v>
      </c>
      <c r="C591" s="22">
        <v>5680325.6100000003</v>
      </c>
      <c r="D591" s="22">
        <v>5456508.2599999998</v>
      </c>
      <c r="E591" s="22">
        <v>680203.41</v>
      </c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</row>
    <row r="592" spans="1:31" ht="10.15" customHeight="1" x14ac:dyDescent="0.2">
      <c r="A592" s="15" t="s">
        <v>583</v>
      </c>
      <c r="B592" s="22">
        <v>0</v>
      </c>
      <c r="C592" s="22">
        <v>30569.35</v>
      </c>
      <c r="D592" s="22">
        <v>30569.35</v>
      </c>
      <c r="E592" s="22">
        <v>0</v>
      </c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</row>
    <row r="593" spans="1:31" ht="10.15" customHeight="1" x14ac:dyDescent="0.2">
      <c r="A593" s="15" t="s">
        <v>584</v>
      </c>
      <c r="B593" s="22">
        <v>93467.12</v>
      </c>
      <c r="C593" s="22">
        <v>97463.17</v>
      </c>
      <c r="D593" s="22">
        <v>0</v>
      </c>
      <c r="E593" s="22">
        <v>190930.29</v>
      </c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</row>
    <row r="594" spans="1:31" ht="10.15" customHeight="1" x14ac:dyDescent="0.2">
      <c r="A594" s="15" t="s">
        <v>585</v>
      </c>
      <c r="B594" s="22">
        <v>15862326.960000001</v>
      </c>
      <c r="C594" s="22">
        <v>114008300.18000001</v>
      </c>
      <c r="D594" s="22">
        <v>118580915.29000001</v>
      </c>
      <c r="E594" s="22">
        <v>11289711.85</v>
      </c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</row>
    <row r="595" spans="1:31" ht="10.15" customHeight="1" x14ac:dyDescent="0.2">
      <c r="A595" s="15" t="s">
        <v>586</v>
      </c>
      <c r="B595" s="22">
        <v>3936053.94</v>
      </c>
      <c r="C595" s="22">
        <v>24113704.84</v>
      </c>
      <c r="D595" s="22">
        <v>19777694.449999999</v>
      </c>
      <c r="E595" s="22">
        <v>8272064.3300000001</v>
      </c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</row>
    <row r="596" spans="1:31" ht="10.15" customHeight="1" x14ac:dyDescent="0.2">
      <c r="A596" s="15" t="s">
        <v>587</v>
      </c>
      <c r="B596" s="22">
        <v>71748449.209999993</v>
      </c>
      <c r="C596" s="22">
        <v>117031218.16</v>
      </c>
      <c r="D596" s="22">
        <v>83056631.579999998</v>
      </c>
      <c r="E596" s="22">
        <v>105723035.79000001</v>
      </c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</row>
    <row r="597" spans="1:31" ht="10.15" customHeight="1" x14ac:dyDescent="0.2">
      <c r="A597" s="15" t="s">
        <v>588</v>
      </c>
      <c r="B597" s="22">
        <v>0</v>
      </c>
      <c r="C597" s="22">
        <v>4156656.88</v>
      </c>
      <c r="D597" s="22">
        <v>4054839.39</v>
      </c>
      <c r="E597" s="22">
        <v>101817.49</v>
      </c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</row>
    <row r="598" spans="1:31" ht="10.15" customHeight="1" x14ac:dyDescent="0.2">
      <c r="A598" s="15" t="s">
        <v>589</v>
      </c>
      <c r="B598" s="22">
        <v>1751775.52</v>
      </c>
      <c r="C598" s="22">
        <v>10417507.82</v>
      </c>
      <c r="D598" s="22">
        <v>4467440.49</v>
      </c>
      <c r="E598" s="22">
        <v>7701842.8499999996</v>
      </c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</row>
    <row r="599" spans="1:31" ht="10.15" customHeight="1" x14ac:dyDescent="0.2">
      <c r="A599" s="15" t="s">
        <v>590</v>
      </c>
      <c r="B599" s="22">
        <v>1789299.43</v>
      </c>
      <c r="C599" s="22">
        <v>8844052.5</v>
      </c>
      <c r="D599" s="22">
        <v>8299822.1299999999</v>
      </c>
      <c r="E599" s="22">
        <v>2333529.7999999998</v>
      </c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</row>
    <row r="600" spans="1:31" ht="10.15" customHeight="1" x14ac:dyDescent="0.2">
      <c r="A600" s="15" t="s">
        <v>591</v>
      </c>
      <c r="B600" s="22">
        <v>169253.63</v>
      </c>
      <c r="C600" s="22">
        <v>0</v>
      </c>
      <c r="D600" s="22">
        <v>0</v>
      </c>
      <c r="E600" s="22">
        <v>169253.63</v>
      </c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</row>
    <row r="601" spans="1:31" ht="10.15" customHeight="1" x14ac:dyDescent="0.2">
      <c r="A601" s="15" t="s">
        <v>592</v>
      </c>
      <c r="B601" s="22">
        <v>1058727.3899999999</v>
      </c>
      <c r="C601" s="22">
        <v>1936881.59</v>
      </c>
      <c r="D601" s="22">
        <v>1854726.33</v>
      </c>
      <c r="E601" s="22">
        <v>1140882.6499999999</v>
      </c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</row>
    <row r="602" spans="1:31" ht="10.15" customHeight="1" x14ac:dyDescent="0.2">
      <c r="A602" s="15" t="s">
        <v>593</v>
      </c>
      <c r="B602" s="22">
        <v>154973.42000000001</v>
      </c>
      <c r="C602" s="22">
        <v>705280.06</v>
      </c>
      <c r="D602" s="22">
        <v>603591.99</v>
      </c>
      <c r="E602" s="22">
        <v>256661.49</v>
      </c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</row>
    <row r="603" spans="1:31" ht="10.15" customHeight="1" x14ac:dyDescent="0.2">
      <c r="A603" s="15" t="s">
        <v>594</v>
      </c>
      <c r="B603" s="22">
        <v>2719.45</v>
      </c>
      <c r="C603" s="22">
        <v>0</v>
      </c>
      <c r="D603" s="22">
        <v>0</v>
      </c>
      <c r="E603" s="22">
        <v>2719.45</v>
      </c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</row>
    <row r="604" spans="1:31" ht="10.15" customHeight="1" x14ac:dyDescent="0.2">
      <c r="A604" s="15" t="s">
        <v>595</v>
      </c>
      <c r="B604" s="22">
        <v>428828.11</v>
      </c>
      <c r="C604" s="22">
        <v>622091.06000000006</v>
      </c>
      <c r="D604" s="22">
        <v>761266.99</v>
      </c>
      <c r="E604" s="22">
        <v>289652.18</v>
      </c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</row>
    <row r="605" spans="1:31" ht="10.15" customHeight="1" x14ac:dyDescent="0.2">
      <c r="A605" s="15" t="s">
        <v>596</v>
      </c>
      <c r="B605" s="22">
        <v>242256.74</v>
      </c>
      <c r="C605" s="22">
        <v>2227131.8199999998</v>
      </c>
      <c r="D605" s="22">
        <v>2306178.62</v>
      </c>
      <c r="E605" s="22">
        <v>163209.94</v>
      </c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</row>
    <row r="606" spans="1:31" ht="10.15" customHeight="1" x14ac:dyDescent="0.2">
      <c r="A606" s="15" t="s">
        <v>597</v>
      </c>
      <c r="B606" s="22">
        <v>0</v>
      </c>
      <c r="C606" s="22">
        <v>57363.040000000001</v>
      </c>
      <c r="D606" s="22">
        <v>57363.040000000001</v>
      </c>
      <c r="E606" s="22">
        <v>0</v>
      </c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</row>
    <row r="607" spans="1:31" ht="10.15" customHeight="1" x14ac:dyDescent="0.2">
      <c r="A607" s="15" t="s">
        <v>598</v>
      </c>
      <c r="B607" s="22">
        <v>30962.240000000002</v>
      </c>
      <c r="C607" s="22">
        <v>5002.3</v>
      </c>
      <c r="D607" s="22">
        <v>10238.94</v>
      </c>
      <c r="E607" s="22">
        <v>25725.599999999999</v>
      </c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</row>
    <row r="608" spans="1:31" ht="10.15" customHeight="1" x14ac:dyDescent="0.2">
      <c r="A608" s="15" t="s">
        <v>599</v>
      </c>
      <c r="B608" s="22">
        <v>10925620.029999999</v>
      </c>
      <c r="C608" s="22">
        <v>48767815.18</v>
      </c>
      <c r="D608" s="22">
        <v>51026562.100000001</v>
      </c>
      <c r="E608" s="22">
        <v>8666873.1099999994</v>
      </c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</row>
    <row r="609" spans="1:31" ht="10.15" customHeight="1" x14ac:dyDescent="0.2">
      <c r="A609" s="15" t="s">
        <v>600</v>
      </c>
      <c r="B609" s="22">
        <v>3402071.02</v>
      </c>
      <c r="C609" s="22">
        <v>83464.899999999994</v>
      </c>
      <c r="D609" s="22">
        <v>102520.8</v>
      </c>
      <c r="E609" s="22">
        <v>3383015.12</v>
      </c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</row>
    <row r="610" spans="1:31" ht="10.15" customHeight="1" x14ac:dyDescent="0.2">
      <c r="A610" s="15" t="s">
        <v>601</v>
      </c>
      <c r="B610" s="22">
        <v>1955.82</v>
      </c>
      <c r="C610" s="22">
        <v>1655677.36</v>
      </c>
      <c r="D610" s="22">
        <v>1657403.38</v>
      </c>
      <c r="E610" s="22">
        <v>229.8</v>
      </c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</row>
    <row r="611" spans="1:31" ht="10.15" customHeight="1" x14ac:dyDescent="0.2">
      <c r="A611" s="15"/>
      <c r="B611" s="22"/>
      <c r="C611" s="22"/>
      <c r="D611" s="22"/>
      <c r="E611" s="22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</row>
    <row r="612" spans="1:31" ht="10.15" customHeight="1" x14ac:dyDescent="0.2">
      <c r="A612" s="15"/>
      <c r="B612" s="22"/>
      <c r="C612" s="22"/>
      <c r="D612" s="22"/>
      <c r="E612" s="22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</row>
    <row r="613" spans="1:31" ht="10.15" customHeight="1" x14ac:dyDescent="0.2">
      <c r="A613" s="15" t="s">
        <v>602</v>
      </c>
      <c r="B613" s="22">
        <v>6157608.0700000003</v>
      </c>
      <c r="C613" s="22">
        <v>0</v>
      </c>
      <c r="D613" s="22">
        <v>0</v>
      </c>
      <c r="E613" s="22">
        <v>6157608.0700000003</v>
      </c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</row>
    <row r="614" spans="1:31" ht="10.15" customHeight="1" x14ac:dyDescent="0.2">
      <c r="A614" s="15" t="s">
        <v>603</v>
      </c>
      <c r="B614" s="22">
        <v>5660073.2800000003</v>
      </c>
      <c r="C614" s="22">
        <v>0</v>
      </c>
      <c r="D614" s="22">
        <v>0</v>
      </c>
      <c r="E614" s="22">
        <v>5660073.2800000003</v>
      </c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</row>
    <row r="615" spans="1:31" ht="10.15" customHeight="1" x14ac:dyDescent="0.2">
      <c r="A615" s="15" t="s">
        <v>604</v>
      </c>
      <c r="B615" s="22">
        <v>98281.17</v>
      </c>
      <c r="C615" s="22">
        <v>0</v>
      </c>
      <c r="D615" s="22">
        <v>0</v>
      </c>
      <c r="E615" s="22">
        <v>98281.17</v>
      </c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</row>
    <row r="616" spans="1:31" ht="10.15" customHeight="1" x14ac:dyDescent="0.2">
      <c r="A616" s="15" t="s">
        <v>605</v>
      </c>
      <c r="B616" s="22">
        <v>513172.12</v>
      </c>
      <c r="C616" s="22">
        <v>0</v>
      </c>
      <c r="D616" s="22">
        <v>0</v>
      </c>
      <c r="E616" s="22">
        <v>513172.12</v>
      </c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</row>
    <row r="617" spans="1:31" ht="10.15" customHeight="1" x14ac:dyDescent="0.2">
      <c r="A617" s="15" t="s">
        <v>606</v>
      </c>
      <c r="B617" s="22">
        <v>938510.4</v>
      </c>
      <c r="C617" s="22">
        <v>0</v>
      </c>
      <c r="D617" s="22">
        <v>0</v>
      </c>
      <c r="E617" s="22">
        <v>938510.4</v>
      </c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</row>
    <row r="618" spans="1:31" ht="10.15" customHeight="1" x14ac:dyDescent="0.2">
      <c r="A618" s="15" t="s">
        <v>607</v>
      </c>
      <c r="B618" s="22">
        <v>412396.57</v>
      </c>
      <c r="C618" s="22">
        <v>0</v>
      </c>
      <c r="D618" s="22">
        <v>0</v>
      </c>
      <c r="E618" s="22">
        <v>412396.57</v>
      </c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</row>
    <row r="619" spans="1:31" ht="10.15" customHeight="1" x14ac:dyDescent="0.2">
      <c r="A619" s="15" t="s">
        <v>608</v>
      </c>
      <c r="B619" s="22">
        <v>14204423.4</v>
      </c>
      <c r="C619" s="22">
        <v>1000</v>
      </c>
      <c r="D619" s="22">
        <v>8233.0400000000009</v>
      </c>
      <c r="E619" s="22">
        <v>14197190.359999999</v>
      </c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</row>
    <row r="620" spans="1:31" ht="10.15" customHeight="1" x14ac:dyDescent="0.2">
      <c r="A620" s="15" t="s">
        <v>609</v>
      </c>
      <c r="B620" s="22">
        <v>2308402.56</v>
      </c>
      <c r="C620" s="22">
        <v>0</v>
      </c>
      <c r="D620" s="22">
        <v>0</v>
      </c>
      <c r="E620" s="22">
        <v>2308402.56</v>
      </c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</row>
    <row r="621" spans="1:31" ht="10.15" customHeight="1" x14ac:dyDescent="0.2">
      <c r="A621" s="15" t="s">
        <v>610</v>
      </c>
      <c r="B621" s="22">
        <v>492379.8</v>
      </c>
      <c r="C621" s="22">
        <v>0</v>
      </c>
      <c r="D621" s="22">
        <v>0</v>
      </c>
      <c r="E621" s="22">
        <v>492379.8</v>
      </c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</row>
    <row r="622" spans="1:31" ht="10.15" customHeight="1" x14ac:dyDescent="0.2">
      <c r="A622" s="15" t="s">
        <v>611</v>
      </c>
      <c r="B622" s="22">
        <v>33298.910000000003</v>
      </c>
      <c r="C622" s="22">
        <v>0</v>
      </c>
      <c r="D622" s="22">
        <v>0</v>
      </c>
      <c r="E622" s="22">
        <v>33298.910000000003</v>
      </c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</row>
    <row r="623" spans="1:31" ht="10.15" customHeight="1" x14ac:dyDescent="0.2">
      <c r="A623" s="15" t="s">
        <v>612</v>
      </c>
      <c r="B623" s="22">
        <v>679801.28</v>
      </c>
      <c r="C623" s="22">
        <v>0</v>
      </c>
      <c r="D623" s="22">
        <v>0</v>
      </c>
      <c r="E623" s="22">
        <v>679801.28</v>
      </c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</row>
    <row r="624" spans="1:31" ht="10.15" customHeight="1" x14ac:dyDescent="0.2">
      <c r="A624" s="15" t="s">
        <v>613</v>
      </c>
      <c r="B624" s="22">
        <v>170644.67</v>
      </c>
      <c r="C624" s="22">
        <v>0</v>
      </c>
      <c r="D624" s="22">
        <v>0</v>
      </c>
      <c r="E624" s="22">
        <v>170644.67</v>
      </c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</row>
    <row r="625" spans="1:31" ht="10.15" customHeight="1" x14ac:dyDescent="0.2">
      <c r="A625" s="15" t="s">
        <v>614</v>
      </c>
      <c r="B625" s="22">
        <v>96870.5</v>
      </c>
      <c r="C625" s="22">
        <v>0</v>
      </c>
      <c r="D625" s="22">
        <v>0</v>
      </c>
      <c r="E625" s="22">
        <v>96870.5</v>
      </c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</row>
    <row r="626" spans="1:31" ht="10.15" customHeight="1" x14ac:dyDescent="0.2">
      <c r="A626" s="15" t="s">
        <v>615</v>
      </c>
      <c r="B626" s="22">
        <v>4433208.08</v>
      </c>
      <c r="C626" s="22">
        <v>0</v>
      </c>
      <c r="D626" s="22">
        <v>0</v>
      </c>
      <c r="E626" s="22">
        <v>4433208.08</v>
      </c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</row>
    <row r="627" spans="1:31" ht="10.15" customHeight="1" x14ac:dyDescent="0.2">
      <c r="A627" s="15" t="s">
        <v>616</v>
      </c>
      <c r="B627" s="22">
        <v>3132554.34</v>
      </c>
      <c r="C627" s="22">
        <v>0</v>
      </c>
      <c r="D627" s="22">
        <v>0</v>
      </c>
      <c r="E627" s="22">
        <v>3132554.34</v>
      </c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</row>
    <row r="628" spans="1:31" ht="10.15" customHeight="1" x14ac:dyDescent="0.2">
      <c r="A628" s="15" t="s">
        <v>617</v>
      </c>
      <c r="B628" s="22">
        <v>410965.73</v>
      </c>
      <c r="C628" s="22">
        <v>0</v>
      </c>
      <c r="D628" s="22">
        <v>0</v>
      </c>
      <c r="E628" s="22">
        <v>410965.73</v>
      </c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</row>
    <row r="629" spans="1:31" ht="10.15" customHeight="1" x14ac:dyDescent="0.2">
      <c r="A629" s="15" t="s">
        <v>618</v>
      </c>
      <c r="B629" s="22">
        <v>195753.3</v>
      </c>
      <c r="C629" s="22">
        <v>0</v>
      </c>
      <c r="D629" s="22">
        <v>0</v>
      </c>
      <c r="E629" s="22">
        <v>195753.3</v>
      </c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</row>
    <row r="630" spans="1:31" ht="10.15" customHeight="1" x14ac:dyDescent="0.2">
      <c r="A630" s="15" t="s">
        <v>619</v>
      </c>
      <c r="B630" s="22">
        <v>339062.03</v>
      </c>
      <c r="C630" s="22">
        <v>0</v>
      </c>
      <c r="D630" s="22">
        <v>0</v>
      </c>
      <c r="E630" s="22">
        <v>339062.03</v>
      </c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</row>
    <row r="631" spans="1:31" ht="10.15" customHeight="1" x14ac:dyDescent="0.2">
      <c r="A631" s="15" t="s">
        <v>620</v>
      </c>
      <c r="B631" s="22">
        <v>137914.54999999999</v>
      </c>
      <c r="C631" s="22">
        <v>0</v>
      </c>
      <c r="D631" s="22">
        <v>0</v>
      </c>
      <c r="E631" s="22">
        <v>137914.54999999999</v>
      </c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</row>
    <row r="632" spans="1:31" ht="10.15" customHeight="1" x14ac:dyDescent="0.2">
      <c r="A632" s="15" t="s">
        <v>621</v>
      </c>
      <c r="B632" s="22">
        <v>155957.25</v>
      </c>
      <c r="C632" s="22">
        <v>0</v>
      </c>
      <c r="D632" s="22">
        <v>0</v>
      </c>
      <c r="E632" s="22">
        <v>155957.25</v>
      </c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</row>
    <row r="633" spans="1:31" ht="10.15" customHeight="1" x14ac:dyDescent="0.2">
      <c r="A633" s="15" t="s">
        <v>622</v>
      </c>
      <c r="B633" s="22">
        <v>7503692.46</v>
      </c>
      <c r="C633" s="22">
        <v>0</v>
      </c>
      <c r="D633" s="22">
        <v>2000</v>
      </c>
      <c r="E633" s="22">
        <v>7501692.46</v>
      </c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</row>
    <row r="634" spans="1:31" ht="10.15" customHeight="1" x14ac:dyDescent="0.2">
      <c r="A634" s="15" t="s">
        <v>623</v>
      </c>
      <c r="B634" s="22">
        <v>18826715.84</v>
      </c>
      <c r="C634" s="22">
        <v>0</v>
      </c>
      <c r="D634" s="22">
        <v>0</v>
      </c>
      <c r="E634" s="22">
        <v>18826715.84</v>
      </c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</row>
    <row r="635" spans="1:31" ht="10.15" customHeight="1" x14ac:dyDescent="0.2">
      <c r="A635" s="15" t="s">
        <v>624</v>
      </c>
      <c r="B635" s="22">
        <v>358030.17</v>
      </c>
      <c r="C635" s="22">
        <v>0</v>
      </c>
      <c r="D635" s="22">
        <v>0</v>
      </c>
      <c r="E635" s="22">
        <v>358030.17</v>
      </c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</row>
    <row r="636" spans="1:31" ht="10.15" customHeight="1" x14ac:dyDescent="0.2">
      <c r="A636" s="15" t="s">
        <v>625</v>
      </c>
      <c r="B636" s="22">
        <v>43581.599999999999</v>
      </c>
      <c r="C636" s="22">
        <v>0</v>
      </c>
      <c r="D636" s="22">
        <v>0</v>
      </c>
      <c r="E636" s="22">
        <v>43581.599999999999</v>
      </c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</row>
    <row r="637" spans="1:31" ht="10.15" customHeight="1" x14ac:dyDescent="0.2">
      <c r="A637" s="15" t="s">
        <v>626</v>
      </c>
      <c r="B637" s="22">
        <v>4210</v>
      </c>
      <c r="C637" s="22">
        <v>0</v>
      </c>
      <c r="D637" s="22">
        <v>0</v>
      </c>
      <c r="E637" s="22">
        <v>4210</v>
      </c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</row>
    <row r="638" spans="1:31" ht="10.15" customHeight="1" x14ac:dyDescent="0.2">
      <c r="A638" s="15" t="s">
        <v>627</v>
      </c>
      <c r="B638" s="22">
        <v>12384860.199999999</v>
      </c>
      <c r="C638" s="22">
        <v>0</v>
      </c>
      <c r="D638" s="22">
        <v>0</v>
      </c>
      <c r="E638" s="22">
        <v>12384860.199999999</v>
      </c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</row>
    <row r="639" spans="1:31" ht="10.15" customHeight="1" x14ac:dyDescent="0.2">
      <c r="A639" s="15" t="s">
        <v>628</v>
      </c>
      <c r="B639" s="22">
        <v>79039.77</v>
      </c>
      <c r="C639" s="22">
        <v>0</v>
      </c>
      <c r="D639" s="22">
        <v>0</v>
      </c>
      <c r="E639" s="22">
        <v>79039.77</v>
      </c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</row>
    <row r="640" spans="1:31" ht="10.15" customHeight="1" x14ac:dyDescent="0.2">
      <c r="A640" s="15" t="s">
        <v>629</v>
      </c>
      <c r="B640" s="22">
        <v>182616.09</v>
      </c>
      <c r="C640" s="22">
        <v>0</v>
      </c>
      <c r="D640" s="22">
        <v>0</v>
      </c>
      <c r="E640" s="22">
        <v>182616.09</v>
      </c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</row>
    <row r="641" spans="1:31" ht="10.15" customHeight="1" x14ac:dyDescent="0.2">
      <c r="A641" s="15" t="s">
        <v>630</v>
      </c>
      <c r="B641" s="22">
        <v>9189588.7599999998</v>
      </c>
      <c r="C641" s="22">
        <v>0</v>
      </c>
      <c r="D641" s="22">
        <v>0</v>
      </c>
      <c r="E641" s="22">
        <v>9189588.7599999998</v>
      </c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</row>
    <row r="642" spans="1:31" ht="10.15" customHeight="1" x14ac:dyDescent="0.2">
      <c r="A642" s="15" t="s">
        <v>631</v>
      </c>
      <c r="B642" s="22">
        <v>5485998.2800000003</v>
      </c>
      <c r="C642" s="22">
        <v>0</v>
      </c>
      <c r="D642" s="22">
        <v>0</v>
      </c>
      <c r="E642" s="22">
        <v>5485998.2800000003</v>
      </c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</row>
    <row r="643" spans="1:31" ht="10.15" customHeight="1" x14ac:dyDescent="0.2">
      <c r="A643" s="15" t="s">
        <v>632</v>
      </c>
      <c r="B643" s="22">
        <v>306000.11</v>
      </c>
      <c r="C643" s="22">
        <v>0</v>
      </c>
      <c r="D643" s="22">
        <v>0</v>
      </c>
      <c r="E643" s="22">
        <v>306000.11</v>
      </c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</row>
    <row r="644" spans="1:31" ht="10.15" customHeight="1" x14ac:dyDescent="0.2">
      <c r="A644" s="15" t="s">
        <v>633</v>
      </c>
      <c r="B644" s="22">
        <v>19184.650000000001</v>
      </c>
      <c r="C644" s="22">
        <v>0</v>
      </c>
      <c r="D644" s="22">
        <v>0</v>
      </c>
      <c r="E644" s="22">
        <v>19184.650000000001</v>
      </c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</row>
    <row r="645" spans="1:31" ht="10.15" customHeight="1" x14ac:dyDescent="0.2">
      <c r="A645" s="15" t="s">
        <v>634</v>
      </c>
      <c r="B645" s="22">
        <v>691239.97</v>
      </c>
      <c r="C645" s="22">
        <v>0</v>
      </c>
      <c r="D645" s="22">
        <v>0</v>
      </c>
      <c r="E645" s="22">
        <v>691239.97</v>
      </c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</row>
    <row r="646" spans="1:31" ht="10.15" customHeight="1" x14ac:dyDescent="0.2">
      <c r="A646" s="15" t="s">
        <v>635</v>
      </c>
      <c r="B646" s="22">
        <v>41050.33</v>
      </c>
      <c r="C646" s="22">
        <v>0</v>
      </c>
      <c r="D646" s="22">
        <v>0</v>
      </c>
      <c r="E646" s="22">
        <v>41050.33</v>
      </c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</row>
    <row r="647" spans="1:31" ht="10.15" customHeight="1" x14ac:dyDescent="0.2">
      <c r="A647" s="15" t="s">
        <v>636</v>
      </c>
      <c r="B647" s="22">
        <v>120913.62</v>
      </c>
      <c r="C647" s="22">
        <v>0</v>
      </c>
      <c r="D647" s="22">
        <v>0</v>
      </c>
      <c r="E647" s="22">
        <v>120913.62</v>
      </c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</row>
    <row r="648" spans="1:31" ht="10.15" customHeight="1" x14ac:dyDescent="0.2">
      <c r="A648" s="15" t="s">
        <v>637</v>
      </c>
      <c r="B648" s="22">
        <v>6876459.7800000003</v>
      </c>
      <c r="C648" s="22">
        <v>0</v>
      </c>
      <c r="D648" s="22">
        <v>0</v>
      </c>
      <c r="E648" s="22">
        <v>6876459.7800000003</v>
      </c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</row>
    <row r="649" spans="1:31" ht="10.15" customHeight="1" x14ac:dyDescent="0.2">
      <c r="A649" s="15" t="s">
        <v>638</v>
      </c>
      <c r="B649" s="22">
        <v>15261.32</v>
      </c>
      <c r="C649" s="22">
        <v>0</v>
      </c>
      <c r="D649" s="22">
        <v>0</v>
      </c>
      <c r="E649" s="22">
        <v>15261.32</v>
      </c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</row>
    <row r="650" spans="1:31" ht="10.15" customHeight="1" x14ac:dyDescent="0.2">
      <c r="A650" s="15" t="s">
        <v>639</v>
      </c>
      <c r="B650" s="22">
        <v>11605218</v>
      </c>
      <c r="C650" s="22">
        <v>0</v>
      </c>
      <c r="D650" s="22">
        <v>1500</v>
      </c>
      <c r="E650" s="22">
        <v>11603718</v>
      </c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</row>
    <row r="651" spans="1:31" ht="10.15" customHeight="1" x14ac:dyDescent="0.2">
      <c r="A651" s="15" t="s">
        <v>640</v>
      </c>
      <c r="B651" s="22">
        <v>398995.71</v>
      </c>
      <c r="C651" s="22">
        <v>0</v>
      </c>
      <c r="D651" s="22">
        <v>0</v>
      </c>
      <c r="E651" s="22">
        <v>398995.71</v>
      </c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</row>
    <row r="652" spans="1:31" ht="10.15" customHeight="1" x14ac:dyDescent="0.2">
      <c r="A652" s="15" t="s">
        <v>641</v>
      </c>
      <c r="B652" s="22">
        <v>12376.2</v>
      </c>
      <c r="C652" s="22">
        <v>0</v>
      </c>
      <c r="D652" s="22">
        <v>0</v>
      </c>
      <c r="E652" s="22">
        <v>12376.2</v>
      </c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</row>
    <row r="653" spans="1:31" ht="10.15" customHeight="1" x14ac:dyDescent="0.2">
      <c r="A653" s="15" t="s">
        <v>642</v>
      </c>
      <c r="B653" s="22">
        <v>182103.85</v>
      </c>
      <c r="C653" s="22">
        <v>0</v>
      </c>
      <c r="D653" s="22">
        <v>0</v>
      </c>
      <c r="E653" s="22">
        <v>182103.85</v>
      </c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</row>
    <row r="654" spans="1:31" ht="10.15" customHeight="1" x14ac:dyDescent="0.2">
      <c r="A654" s="15" t="s">
        <v>643</v>
      </c>
      <c r="B654" s="22">
        <v>11010.78</v>
      </c>
      <c r="C654" s="22">
        <v>0</v>
      </c>
      <c r="D654" s="22">
        <v>0</v>
      </c>
      <c r="E654" s="22">
        <v>11010.78</v>
      </c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</row>
    <row r="655" spans="1:31" ht="10.15" customHeight="1" x14ac:dyDescent="0.2">
      <c r="A655" s="15" t="s">
        <v>644</v>
      </c>
      <c r="B655" s="22">
        <v>26803.01</v>
      </c>
      <c r="C655" s="22">
        <v>0</v>
      </c>
      <c r="D655" s="22">
        <v>0</v>
      </c>
      <c r="E655" s="22">
        <v>26803.01</v>
      </c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</row>
    <row r="656" spans="1:31" ht="10.15" customHeight="1" x14ac:dyDescent="0.2">
      <c r="A656" s="15" t="s">
        <v>645</v>
      </c>
      <c r="B656" s="22">
        <v>4297802.57</v>
      </c>
      <c r="C656" s="22">
        <v>0</v>
      </c>
      <c r="D656" s="22">
        <v>0</v>
      </c>
      <c r="E656" s="22">
        <v>4297802.57</v>
      </c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</row>
    <row r="657" spans="1:31" ht="10.15" customHeight="1" x14ac:dyDescent="0.2">
      <c r="A657" s="15" t="s">
        <v>646</v>
      </c>
      <c r="B657" s="22">
        <v>5615.1</v>
      </c>
      <c r="C657" s="22">
        <v>11900</v>
      </c>
      <c r="D657" s="22">
        <v>11900</v>
      </c>
      <c r="E657" s="22">
        <v>5615.1</v>
      </c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</row>
    <row r="658" spans="1:31" ht="10.15" customHeight="1" x14ac:dyDescent="0.2">
      <c r="A658" s="15" t="s">
        <v>647</v>
      </c>
      <c r="B658" s="22">
        <v>0</v>
      </c>
      <c r="C658" s="22">
        <v>441884.29</v>
      </c>
      <c r="D658" s="22">
        <v>165093.42000000001</v>
      </c>
      <c r="E658" s="22">
        <v>276790.87</v>
      </c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</row>
    <row r="659" spans="1:31" ht="10.15" customHeight="1" x14ac:dyDescent="0.2">
      <c r="A659" s="15" t="s">
        <v>648</v>
      </c>
      <c r="B659" s="22">
        <v>0</v>
      </c>
      <c r="C659" s="22">
        <v>85296</v>
      </c>
      <c r="D659" s="22">
        <v>85296</v>
      </c>
      <c r="E659" s="22">
        <v>0</v>
      </c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</row>
    <row r="660" spans="1:31" ht="10.15" customHeight="1" x14ac:dyDescent="0.2">
      <c r="A660" s="15" t="s">
        <v>649</v>
      </c>
      <c r="B660" s="22">
        <v>1429</v>
      </c>
      <c r="C660" s="22">
        <v>4000</v>
      </c>
      <c r="D660" s="22">
        <v>4000</v>
      </c>
      <c r="E660" s="22">
        <v>1429</v>
      </c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</row>
    <row r="661" spans="1:31" ht="10.15" customHeight="1" x14ac:dyDescent="0.2">
      <c r="A661" s="15" t="s">
        <v>650</v>
      </c>
      <c r="B661" s="22">
        <v>17679.28</v>
      </c>
      <c r="C661" s="22">
        <v>0</v>
      </c>
      <c r="D661" s="22">
        <v>0</v>
      </c>
      <c r="E661" s="22">
        <v>17679.28</v>
      </c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</row>
    <row r="662" spans="1:31" ht="10.15" customHeight="1" x14ac:dyDescent="0.2">
      <c r="A662" s="15" t="s">
        <v>651</v>
      </c>
      <c r="B662" s="22">
        <v>0</v>
      </c>
      <c r="C662" s="22">
        <v>0</v>
      </c>
      <c r="D662" s="22">
        <v>0</v>
      </c>
      <c r="E662" s="22">
        <v>0</v>
      </c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</row>
    <row r="663" spans="1:31" ht="10.15" customHeight="1" x14ac:dyDescent="0.2">
      <c r="A663" s="15" t="s">
        <v>652</v>
      </c>
      <c r="B663" s="22">
        <v>0</v>
      </c>
      <c r="C663" s="22">
        <v>0</v>
      </c>
      <c r="D663" s="22">
        <v>0</v>
      </c>
      <c r="E663" s="22">
        <v>0</v>
      </c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</row>
    <row r="664" spans="1:31" ht="10.15" customHeight="1" x14ac:dyDescent="0.2">
      <c r="A664" s="15" t="s">
        <v>653</v>
      </c>
      <c r="B664" s="22">
        <v>0</v>
      </c>
      <c r="C664" s="22">
        <v>7390913.0899999999</v>
      </c>
      <c r="D664" s="22">
        <v>7390913.0899999999</v>
      </c>
      <c r="E664" s="22">
        <v>0</v>
      </c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</row>
    <row r="665" spans="1:31" ht="10.15" customHeight="1" x14ac:dyDescent="0.2">
      <c r="A665" s="15" t="s">
        <v>654</v>
      </c>
      <c r="B665" s="22">
        <v>8713.31</v>
      </c>
      <c r="C665" s="22">
        <v>0</v>
      </c>
      <c r="D665" s="22">
        <v>0</v>
      </c>
      <c r="E665" s="22">
        <v>8713.31</v>
      </c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</row>
    <row r="666" spans="1:31" ht="10.15" customHeight="1" x14ac:dyDescent="0.2">
      <c r="A666" s="15" t="s">
        <v>655</v>
      </c>
      <c r="B666" s="22">
        <v>0</v>
      </c>
      <c r="C666" s="22">
        <v>2297252.7599999998</v>
      </c>
      <c r="D666" s="22">
        <v>221855.98</v>
      </c>
      <c r="E666" s="22">
        <v>2075396.78</v>
      </c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</row>
    <row r="667" spans="1:31" ht="10.15" customHeight="1" x14ac:dyDescent="0.2">
      <c r="A667" s="15" t="s">
        <v>656</v>
      </c>
      <c r="B667" s="22">
        <v>13305381.289999999</v>
      </c>
      <c r="C667" s="22">
        <v>0</v>
      </c>
      <c r="D667" s="22">
        <v>0</v>
      </c>
      <c r="E667" s="22">
        <v>13305381.289999999</v>
      </c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</row>
    <row r="668" spans="1:31" ht="10.15" customHeight="1" x14ac:dyDescent="0.2">
      <c r="A668" s="15" t="s">
        <v>657</v>
      </c>
      <c r="B668" s="22">
        <v>882949.03</v>
      </c>
      <c r="C668" s="22">
        <v>0</v>
      </c>
      <c r="D668" s="22">
        <v>0</v>
      </c>
      <c r="E668" s="22">
        <v>882949.03</v>
      </c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</row>
    <row r="669" spans="1:31" ht="10.15" customHeight="1" x14ac:dyDescent="0.2">
      <c r="A669" s="15" t="s">
        <v>658</v>
      </c>
      <c r="B669" s="22">
        <v>15790.13</v>
      </c>
      <c r="C669" s="22">
        <v>0</v>
      </c>
      <c r="D669" s="22">
        <v>0</v>
      </c>
      <c r="E669" s="22">
        <v>15790.13</v>
      </c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</row>
    <row r="670" spans="1:31" ht="10.15" customHeight="1" x14ac:dyDescent="0.2">
      <c r="A670" s="15" t="s">
        <v>659</v>
      </c>
      <c r="B670" s="22">
        <v>29940.46</v>
      </c>
      <c r="C670" s="22">
        <v>0</v>
      </c>
      <c r="D670" s="22">
        <v>0</v>
      </c>
      <c r="E670" s="22">
        <v>29940.46</v>
      </c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</row>
    <row r="671" spans="1:31" ht="10.15" customHeight="1" x14ac:dyDescent="0.2">
      <c r="A671" s="15" t="s">
        <v>660</v>
      </c>
      <c r="B671" s="22">
        <v>3305.96</v>
      </c>
      <c r="C671" s="22">
        <v>0</v>
      </c>
      <c r="D671" s="22">
        <v>0</v>
      </c>
      <c r="E671" s="22">
        <v>3305.96</v>
      </c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</row>
    <row r="672" spans="1:31" ht="10.15" customHeight="1" x14ac:dyDescent="0.2">
      <c r="A672" s="15" t="s">
        <v>661</v>
      </c>
      <c r="B672" s="22">
        <v>2733.25</v>
      </c>
      <c r="C672" s="22">
        <v>0</v>
      </c>
      <c r="D672" s="22">
        <v>0</v>
      </c>
      <c r="E672" s="22">
        <v>2733.25</v>
      </c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</row>
    <row r="673" spans="1:31" ht="10.15" customHeight="1" x14ac:dyDescent="0.2">
      <c r="A673" s="15" t="s">
        <v>662</v>
      </c>
      <c r="B673" s="22">
        <v>3941317.1</v>
      </c>
      <c r="C673" s="22">
        <v>0</v>
      </c>
      <c r="D673" s="22">
        <v>0</v>
      </c>
      <c r="E673" s="22">
        <v>3941317.1</v>
      </c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</row>
    <row r="674" spans="1:31" ht="10.15" customHeight="1" x14ac:dyDescent="0.2">
      <c r="A674" s="15" t="s">
        <v>663</v>
      </c>
      <c r="B674" s="22">
        <v>87435.199999999997</v>
      </c>
      <c r="C674" s="22">
        <v>0</v>
      </c>
      <c r="D674" s="22">
        <v>0</v>
      </c>
      <c r="E674" s="22">
        <v>87435.199999999997</v>
      </c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</row>
    <row r="675" spans="1:31" ht="10.15" customHeight="1" x14ac:dyDescent="0.2">
      <c r="A675" s="15" t="s">
        <v>664</v>
      </c>
      <c r="B675" s="22">
        <v>12283856.199999999</v>
      </c>
      <c r="C675" s="22">
        <v>0</v>
      </c>
      <c r="D675" s="22">
        <v>0</v>
      </c>
      <c r="E675" s="22">
        <v>12283856.199999999</v>
      </c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</row>
    <row r="676" spans="1:31" ht="10.15" customHeight="1" x14ac:dyDescent="0.2">
      <c r="A676" s="15" t="s">
        <v>665</v>
      </c>
      <c r="B676" s="22">
        <v>765079</v>
      </c>
      <c r="C676" s="22">
        <v>0</v>
      </c>
      <c r="D676" s="22">
        <v>10715.97</v>
      </c>
      <c r="E676" s="22">
        <v>754363.03</v>
      </c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</row>
    <row r="677" spans="1:31" ht="10.15" customHeight="1" x14ac:dyDescent="0.2">
      <c r="A677" s="15" t="s">
        <v>666</v>
      </c>
      <c r="B677" s="22">
        <v>13438.84</v>
      </c>
      <c r="C677" s="22">
        <v>0</v>
      </c>
      <c r="D677" s="22">
        <v>0</v>
      </c>
      <c r="E677" s="22">
        <v>13438.84</v>
      </c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</row>
    <row r="678" spans="1:31" ht="10.15" customHeight="1" x14ac:dyDescent="0.2">
      <c r="A678" s="15" t="s">
        <v>667</v>
      </c>
      <c r="B678" s="22">
        <v>41992.79</v>
      </c>
      <c r="C678" s="22">
        <v>0</v>
      </c>
      <c r="D678" s="22">
        <v>0</v>
      </c>
      <c r="E678" s="22">
        <v>41992.79</v>
      </c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</row>
    <row r="679" spans="1:31" ht="10.15" customHeight="1" x14ac:dyDescent="0.2">
      <c r="A679" s="15" t="s">
        <v>668</v>
      </c>
      <c r="B679" s="22">
        <v>4694.2</v>
      </c>
      <c r="C679" s="22">
        <v>0</v>
      </c>
      <c r="D679" s="22">
        <v>0</v>
      </c>
      <c r="E679" s="22">
        <v>4694.2</v>
      </c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</row>
    <row r="680" spans="1:31" ht="10.15" customHeight="1" x14ac:dyDescent="0.2">
      <c r="A680" s="15" t="s">
        <v>669</v>
      </c>
      <c r="B680" s="22">
        <v>3880260.66</v>
      </c>
      <c r="C680" s="22">
        <v>0</v>
      </c>
      <c r="D680" s="22">
        <v>0</v>
      </c>
      <c r="E680" s="22">
        <v>3880260.66</v>
      </c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</row>
    <row r="681" spans="1:31" ht="10.15" customHeight="1" x14ac:dyDescent="0.2">
      <c r="A681" s="15" t="s">
        <v>670</v>
      </c>
      <c r="B681" s="22">
        <v>18401.96</v>
      </c>
      <c r="C681" s="22">
        <v>0</v>
      </c>
      <c r="D681" s="22">
        <v>0</v>
      </c>
      <c r="E681" s="22">
        <v>18401.96</v>
      </c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</row>
    <row r="682" spans="1:31" ht="10.15" customHeight="1" x14ac:dyDescent="0.2">
      <c r="A682" s="15" t="s">
        <v>671</v>
      </c>
      <c r="B682" s="22">
        <v>247536.92</v>
      </c>
      <c r="C682" s="22">
        <v>0</v>
      </c>
      <c r="D682" s="22">
        <v>0</v>
      </c>
      <c r="E682" s="22">
        <v>247536.92</v>
      </c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</row>
    <row r="683" spans="1:31" ht="10.15" customHeight="1" x14ac:dyDescent="0.2">
      <c r="A683" s="15" t="s">
        <v>672</v>
      </c>
      <c r="B683" s="22">
        <v>9335182.6600000001</v>
      </c>
      <c r="C683" s="22">
        <v>0</v>
      </c>
      <c r="D683" s="22">
        <v>0</v>
      </c>
      <c r="E683" s="22">
        <v>9335182.6600000001</v>
      </c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</row>
    <row r="684" spans="1:31" ht="10.15" customHeight="1" x14ac:dyDescent="0.2">
      <c r="A684" s="15" t="s">
        <v>673</v>
      </c>
      <c r="B684" s="22">
        <v>817987.52</v>
      </c>
      <c r="C684" s="22">
        <v>0</v>
      </c>
      <c r="D684" s="22">
        <v>0</v>
      </c>
      <c r="E684" s="22">
        <v>817987.52</v>
      </c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</row>
    <row r="685" spans="1:31" ht="10.15" customHeight="1" x14ac:dyDescent="0.2">
      <c r="A685" s="15" t="s">
        <v>674</v>
      </c>
      <c r="B685" s="22">
        <v>10814.56</v>
      </c>
      <c r="C685" s="22">
        <v>0</v>
      </c>
      <c r="D685" s="22">
        <v>0</v>
      </c>
      <c r="E685" s="22">
        <v>10814.56</v>
      </c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</row>
    <row r="686" spans="1:31" ht="10.15" customHeight="1" x14ac:dyDescent="0.2">
      <c r="A686" s="15" t="s">
        <v>675</v>
      </c>
      <c r="B686" s="22">
        <v>5878.37</v>
      </c>
      <c r="C686" s="22">
        <v>0</v>
      </c>
      <c r="D686" s="22">
        <v>0</v>
      </c>
      <c r="E686" s="22">
        <v>5878.37</v>
      </c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</row>
    <row r="687" spans="1:31" ht="10.15" customHeight="1" x14ac:dyDescent="0.2">
      <c r="A687" s="15" t="s">
        <v>676</v>
      </c>
      <c r="B687" s="22">
        <v>10484.98</v>
      </c>
      <c r="C687" s="22">
        <v>0</v>
      </c>
      <c r="D687" s="22">
        <v>0</v>
      </c>
      <c r="E687" s="22">
        <v>10484.98</v>
      </c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</row>
    <row r="688" spans="1:31" ht="10.15" customHeight="1" x14ac:dyDescent="0.2">
      <c r="A688" s="15" t="s">
        <v>677</v>
      </c>
      <c r="B688" s="22">
        <v>4313924.9400000004</v>
      </c>
      <c r="C688" s="22">
        <v>0</v>
      </c>
      <c r="D688" s="22">
        <v>0</v>
      </c>
      <c r="E688" s="22">
        <v>4313924.9400000004</v>
      </c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</row>
    <row r="689" spans="1:31" ht="10.15" customHeight="1" x14ac:dyDescent="0.2">
      <c r="A689" s="15" t="s">
        <v>678</v>
      </c>
      <c r="B689" s="22">
        <v>110638.45</v>
      </c>
      <c r="C689" s="22">
        <v>0</v>
      </c>
      <c r="D689" s="22">
        <v>0</v>
      </c>
      <c r="E689" s="22">
        <v>110638.45</v>
      </c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</row>
    <row r="690" spans="1:31" ht="10.15" customHeight="1" x14ac:dyDescent="0.2">
      <c r="A690" s="15" t="s">
        <v>679</v>
      </c>
      <c r="B690" s="22">
        <v>10545878.470000001</v>
      </c>
      <c r="C690" s="22">
        <v>0</v>
      </c>
      <c r="D690" s="22">
        <v>0</v>
      </c>
      <c r="E690" s="22">
        <v>10545878.470000001</v>
      </c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</row>
    <row r="691" spans="1:31" ht="10.15" customHeight="1" x14ac:dyDescent="0.2">
      <c r="A691" s="15" t="s">
        <v>680</v>
      </c>
      <c r="B691" s="22">
        <v>1910093.66</v>
      </c>
      <c r="C691" s="22">
        <v>0</v>
      </c>
      <c r="D691" s="22">
        <v>0</v>
      </c>
      <c r="E691" s="22">
        <v>1910093.66</v>
      </c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</row>
    <row r="692" spans="1:31" ht="10.15" customHeight="1" x14ac:dyDescent="0.2">
      <c r="A692" s="15" t="s">
        <v>681</v>
      </c>
      <c r="B692" s="22">
        <v>7047.27</v>
      </c>
      <c r="C692" s="22">
        <v>0</v>
      </c>
      <c r="D692" s="22">
        <v>0</v>
      </c>
      <c r="E692" s="22">
        <v>7047.27</v>
      </c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</row>
    <row r="693" spans="1:31" ht="10.15" customHeight="1" x14ac:dyDescent="0.2">
      <c r="A693" s="15" t="s">
        <v>682</v>
      </c>
      <c r="B693" s="22">
        <v>2230</v>
      </c>
      <c r="C693" s="22">
        <v>0</v>
      </c>
      <c r="D693" s="22">
        <v>0</v>
      </c>
      <c r="E693" s="22">
        <v>2230</v>
      </c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</row>
    <row r="694" spans="1:31" ht="10.15" customHeight="1" x14ac:dyDescent="0.2">
      <c r="A694" s="15" t="s">
        <v>683</v>
      </c>
      <c r="B694" s="22">
        <v>27488.9</v>
      </c>
      <c r="C694" s="22">
        <v>0</v>
      </c>
      <c r="D694" s="22">
        <v>0</v>
      </c>
      <c r="E694" s="22">
        <v>27488.9</v>
      </c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</row>
    <row r="695" spans="1:31" ht="10.15" customHeight="1" x14ac:dyDescent="0.2">
      <c r="A695" s="15" t="s">
        <v>684</v>
      </c>
      <c r="B695" s="22">
        <v>4853229.74</v>
      </c>
      <c r="C695" s="22">
        <v>0</v>
      </c>
      <c r="D695" s="22">
        <v>5600</v>
      </c>
      <c r="E695" s="22">
        <v>4847629.74</v>
      </c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</row>
    <row r="696" spans="1:31" ht="10.15" customHeight="1" x14ac:dyDescent="0.2">
      <c r="A696" s="15" t="s">
        <v>685</v>
      </c>
      <c r="B696" s="22">
        <v>422426.93</v>
      </c>
      <c r="C696" s="22">
        <v>0</v>
      </c>
      <c r="D696" s="22">
        <v>0</v>
      </c>
      <c r="E696" s="22">
        <v>422426.93</v>
      </c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</row>
    <row r="697" spans="1:31" ht="10.15" customHeight="1" x14ac:dyDescent="0.2">
      <c r="A697" s="15" t="s">
        <v>686</v>
      </c>
      <c r="B697" s="22">
        <v>10918338.08</v>
      </c>
      <c r="C697" s="22">
        <v>0</v>
      </c>
      <c r="D697" s="22">
        <v>0</v>
      </c>
      <c r="E697" s="22">
        <v>10918338.08</v>
      </c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</row>
    <row r="698" spans="1:31" ht="10.15" customHeight="1" x14ac:dyDescent="0.2">
      <c r="A698" s="15" t="s">
        <v>687</v>
      </c>
      <c r="B698" s="22">
        <v>1788720.49</v>
      </c>
      <c r="C698" s="22">
        <v>0</v>
      </c>
      <c r="D698" s="22">
        <v>0</v>
      </c>
      <c r="E698" s="22">
        <v>1788720.49</v>
      </c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</row>
    <row r="699" spans="1:31" ht="10.15" customHeight="1" x14ac:dyDescent="0.2">
      <c r="A699" s="15" t="s">
        <v>688</v>
      </c>
      <c r="B699" s="22">
        <v>98984.03</v>
      </c>
      <c r="C699" s="22">
        <v>0</v>
      </c>
      <c r="D699" s="22">
        <v>0</v>
      </c>
      <c r="E699" s="22">
        <v>98984.03</v>
      </c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</row>
    <row r="700" spans="1:31" ht="10.15" customHeight="1" x14ac:dyDescent="0.2">
      <c r="A700" s="15" t="s">
        <v>689</v>
      </c>
      <c r="B700" s="22">
        <v>2097</v>
      </c>
      <c r="C700" s="22">
        <v>0</v>
      </c>
      <c r="D700" s="22">
        <v>0</v>
      </c>
      <c r="E700" s="22">
        <v>2097</v>
      </c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</row>
    <row r="701" spans="1:31" ht="10.15" customHeight="1" x14ac:dyDescent="0.2">
      <c r="A701" s="15" t="s">
        <v>690</v>
      </c>
      <c r="B701" s="22">
        <v>65642.37</v>
      </c>
      <c r="C701" s="22">
        <v>0</v>
      </c>
      <c r="D701" s="22">
        <v>0</v>
      </c>
      <c r="E701" s="22">
        <v>65642.37</v>
      </c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</row>
    <row r="702" spans="1:31" ht="10.15" customHeight="1" x14ac:dyDescent="0.2">
      <c r="A702" s="15" t="s">
        <v>691</v>
      </c>
      <c r="B702" s="22">
        <v>6611149.0999999996</v>
      </c>
      <c r="C702" s="22">
        <v>0</v>
      </c>
      <c r="D702" s="22">
        <v>0</v>
      </c>
      <c r="E702" s="22">
        <v>6611149.0999999996</v>
      </c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</row>
    <row r="703" spans="1:31" ht="10.15" customHeight="1" x14ac:dyDescent="0.2">
      <c r="A703" s="15" t="s">
        <v>692</v>
      </c>
      <c r="B703" s="22">
        <v>703143.68</v>
      </c>
      <c r="C703" s="22">
        <v>0</v>
      </c>
      <c r="D703" s="22">
        <v>0</v>
      </c>
      <c r="E703" s="22">
        <v>703143.68</v>
      </c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</row>
    <row r="704" spans="1:31" ht="10.15" customHeight="1" x14ac:dyDescent="0.2">
      <c r="A704" s="15" t="s">
        <v>693</v>
      </c>
      <c r="B704" s="22">
        <v>8319931.2999999998</v>
      </c>
      <c r="C704" s="22">
        <v>0</v>
      </c>
      <c r="D704" s="22">
        <v>0</v>
      </c>
      <c r="E704" s="22">
        <v>8319931.2999999998</v>
      </c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</row>
    <row r="705" spans="1:31" ht="10.15" customHeight="1" x14ac:dyDescent="0.2">
      <c r="A705" s="15" t="s">
        <v>694</v>
      </c>
      <c r="B705" s="22">
        <v>1852011.18</v>
      </c>
      <c r="C705" s="22">
        <v>0</v>
      </c>
      <c r="D705" s="22">
        <v>3800</v>
      </c>
      <c r="E705" s="22">
        <v>1848211.18</v>
      </c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</row>
    <row r="706" spans="1:31" ht="10.15" customHeight="1" x14ac:dyDescent="0.2">
      <c r="A706" s="15" t="s">
        <v>695</v>
      </c>
      <c r="B706" s="22">
        <v>2840.33</v>
      </c>
      <c r="C706" s="22">
        <v>0</v>
      </c>
      <c r="D706" s="22">
        <v>0</v>
      </c>
      <c r="E706" s="22">
        <v>2840.33</v>
      </c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</row>
    <row r="707" spans="1:31" ht="10.15" customHeight="1" x14ac:dyDescent="0.2">
      <c r="A707" s="15" t="s">
        <v>696</v>
      </c>
      <c r="B707" s="22">
        <v>13431.47</v>
      </c>
      <c r="C707" s="22">
        <v>0</v>
      </c>
      <c r="D707" s="22">
        <v>0</v>
      </c>
      <c r="E707" s="22">
        <v>13431.47</v>
      </c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</row>
    <row r="708" spans="1:31" ht="10.15" customHeight="1" x14ac:dyDescent="0.2">
      <c r="A708" s="15" t="s">
        <v>697</v>
      </c>
      <c r="B708" s="22">
        <v>8972756.2799999993</v>
      </c>
      <c r="C708" s="22">
        <v>0</v>
      </c>
      <c r="D708" s="22">
        <v>1485.26</v>
      </c>
      <c r="E708" s="22">
        <v>8971271.0199999996</v>
      </c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</row>
    <row r="709" spans="1:31" ht="10.15" customHeight="1" x14ac:dyDescent="0.2">
      <c r="A709" s="15" t="s">
        <v>698</v>
      </c>
      <c r="B709" s="22">
        <v>9071.36</v>
      </c>
      <c r="C709" s="22">
        <v>0</v>
      </c>
      <c r="D709" s="22">
        <v>0</v>
      </c>
      <c r="E709" s="22">
        <v>9071.36</v>
      </c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</row>
    <row r="710" spans="1:31" ht="10.15" customHeight="1" x14ac:dyDescent="0.2">
      <c r="A710" s="15" t="s">
        <v>699</v>
      </c>
      <c r="B710" s="22">
        <v>486995.07</v>
      </c>
      <c r="C710" s="22">
        <v>0</v>
      </c>
      <c r="D710" s="22">
        <v>0</v>
      </c>
      <c r="E710" s="22">
        <v>486995.07</v>
      </c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</row>
    <row r="711" spans="1:31" ht="10.15" customHeight="1" x14ac:dyDescent="0.2">
      <c r="A711" s="15" t="s">
        <v>700</v>
      </c>
      <c r="B711" s="22">
        <v>8822951.2699999996</v>
      </c>
      <c r="C711" s="22">
        <v>0</v>
      </c>
      <c r="D711" s="22">
        <v>0</v>
      </c>
      <c r="E711" s="22">
        <v>8822951.2699999996</v>
      </c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</row>
    <row r="712" spans="1:31" ht="10.15" customHeight="1" x14ac:dyDescent="0.2">
      <c r="A712" s="15" t="s">
        <v>701</v>
      </c>
      <c r="B712" s="22">
        <v>2756424.44</v>
      </c>
      <c r="C712" s="22">
        <v>0</v>
      </c>
      <c r="D712" s="22">
        <v>0</v>
      </c>
      <c r="E712" s="22">
        <v>2756424.44</v>
      </c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</row>
    <row r="713" spans="1:31" ht="10.15" customHeight="1" x14ac:dyDescent="0.2">
      <c r="A713" s="15" t="s">
        <v>702</v>
      </c>
      <c r="B713" s="22">
        <v>31600.31</v>
      </c>
      <c r="C713" s="22">
        <v>0</v>
      </c>
      <c r="D713" s="22">
        <v>0</v>
      </c>
      <c r="E713" s="22">
        <v>31600.31</v>
      </c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</row>
    <row r="714" spans="1:31" ht="10.15" customHeight="1" x14ac:dyDescent="0.2">
      <c r="A714" s="15" t="s">
        <v>703</v>
      </c>
      <c r="B714" s="22">
        <v>136545.59</v>
      </c>
      <c r="C714" s="22">
        <v>0</v>
      </c>
      <c r="D714" s="22">
        <v>0</v>
      </c>
      <c r="E714" s="22">
        <v>136545.59</v>
      </c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</row>
    <row r="715" spans="1:31" ht="10.15" customHeight="1" x14ac:dyDescent="0.2">
      <c r="A715" s="15" t="s">
        <v>704</v>
      </c>
      <c r="B715" s="22">
        <v>29582.01</v>
      </c>
      <c r="C715" s="22">
        <v>0</v>
      </c>
      <c r="D715" s="22">
        <v>0</v>
      </c>
      <c r="E715" s="22">
        <v>29582.01</v>
      </c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</row>
    <row r="716" spans="1:31" ht="10.15" customHeight="1" x14ac:dyDescent="0.2">
      <c r="A716" s="15" t="s">
        <v>705</v>
      </c>
      <c r="B716" s="22">
        <v>10688478.039999999</v>
      </c>
      <c r="C716" s="22">
        <v>1000</v>
      </c>
      <c r="D716" s="22">
        <v>6498.51</v>
      </c>
      <c r="E716" s="22">
        <v>10682979.529999999</v>
      </c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</row>
    <row r="717" spans="1:31" ht="10.15" customHeight="1" x14ac:dyDescent="0.2">
      <c r="A717" s="15" t="s">
        <v>706</v>
      </c>
      <c r="B717" s="22">
        <v>15491.09</v>
      </c>
      <c r="C717" s="22">
        <v>0</v>
      </c>
      <c r="D717" s="22">
        <v>0</v>
      </c>
      <c r="E717" s="22">
        <v>15491.09</v>
      </c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</row>
    <row r="718" spans="1:31" ht="10.15" customHeight="1" x14ac:dyDescent="0.2">
      <c r="A718" s="15" t="s">
        <v>707</v>
      </c>
      <c r="B718" s="22">
        <v>1274370.82</v>
      </c>
      <c r="C718" s="22">
        <v>0</v>
      </c>
      <c r="D718" s="22">
        <v>0</v>
      </c>
      <c r="E718" s="22">
        <v>1274370.82</v>
      </c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</row>
    <row r="719" spans="1:31" ht="10.15" customHeight="1" x14ac:dyDescent="0.2">
      <c r="A719" s="15" t="s">
        <v>708</v>
      </c>
      <c r="B719" s="22">
        <v>7460463.5999999996</v>
      </c>
      <c r="C719" s="22">
        <v>0</v>
      </c>
      <c r="D719" s="22">
        <v>0</v>
      </c>
      <c r="E719" s="22">
        <v>7460463.5999999996</v>
      </c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</row>
    <row r="720" spans="1:31" ht="10.15" customHeight="1" x14ac:dyDescent="0.2">
      <c r="A720" s="15" t="s">
        <v>709</v>
      </c>
      <c r="B720" s="22">
        <v>2393413.44</v>
      </c>
      <c r="C720" s="22">
        <v>0</v>
      </c>
      <c r="D720" s="22">
        <v>0</v>
      </c>
      <c r="E720" s="22">
        <v>2393413.44</v>
      </c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</row>
    <row r="721" spans="1:31" ht="10.15" customHeight="1" x14ac:dyDescent="0.2">
      <c r="A721" s="15" t="s">
        <v>710</v>
      </c>
      <c r="B721" s="22">
        <v>2043.26</v>
      </c>
      <c r="C721" s="22">
        <v>0</v>
      </c>
      <c r="D721" s="22">
        <v>0</v>
      </c>
      <c r="E721" s="22">
        <v>2043.26</v>
      </c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</row>
    <row r="722" spans="1:31" ht="10.15" customHeight="1" x14ac:dyDescent="0.2">
      <c r="A722" s="15" t="s">
        <v>711</v>
      </c>
      <c r="B722" s="22">
        <v>309649.44</v>
      </c>
      <c r="C722" s="22">
        <v>0</v>
      </c>
      <c r="D722" s="22">
        <v>0</v>
      </c>
      <c r="E722" s="22">
        <v>309649.44</v>
      </c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</row>
    <row r="723" spans="1:31" ht="10.15" customHeight="1" x14ac:dyDescent="0.2">
      <c r="A723" s="15" t="s">
        <v>712</v>
      </c>
      <c r="B723" s="22">
        <v>2000</v>
      </c>
      <c r="C723" s="22">
        <v>0</v>
      </c>
      <c r="D723" s="22">
        <v>0</v>
      </c>
      <c r="E723" s="22">
        <v>2000</v>
      </c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</row>
    <row r="724" spans="1:31" ht="10.15" customHeight="1" x14ac:dyDescent="0.2">
      <c r="A724" s="15" t="s">
        <v>713</v>
      </c>
      <c r="B724" s="22">
        <v>102052.83</v>
      </c>
      <c r="C724" s="22">
        <v>0</v>
      </c>
      <c r="D724" s="22">
        <v>0</v>
      </c>
      <c r="E724" s="22">
        <v>102052.83</v>
      </c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</row>
    <row r="725" spans="1:31" ht="10.15" customHeight="1" x14ac:dyDescent="0.2">
      <c r="A725" s="15" t="s">
        <v>714</v>
      </c>
      <c r="B725" s="22">
        <v>8691920.0999999996</v>
      </c>
      <c r="C725" s="22">
        <v>11245</v>
      </c>
      <c r="D725" s="22">
        <v>30847.98</v>
      </c>
      <c r="E725" s="22">
        <v>8672317.1199999992</v>
      </c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</row>
    <row r="726" spans="1:31" ht="10.15" customHeight="1" x14ac:dyDescent="0.2">
      <c r="A726" s="15" t="s">
        <v>715</v>
      </c>
      <c r="B726" s="22">
        <v>76809.45</v>
      </c>
      <c r="C726" s="22">
        <v>0</v>
      </c>
      <c r="D726" s="22">
        <v>0</v>
      </c>
      <c r="E726" s="22">
        <v>76809.45</v>
      </c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</row>
    <row r="727" spans="1:31" ht="10.15" customHeight="1" x14ac:dyDescent="0.2">
      <c r="A727" s="15" t="s">
        <v>716</v>
      </c>
      <c r="B727" s="22">
        <v>1168030.6200000001</v>
      </c>
      <c r="C727" s="22">
        <v>0</v>
      </c>
      <c r="D727" s="22">
        <v>0</v>
      </c>
      <c r="E727" s="22">
        <v>1168030.6200000001</v>
      </c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</row>
    <row r="728" spans="1:31" ht="10.15" customHeight="1" x14ac:dyDescent="0.2">
      <c r="A728" s="15" t="s">
        <v>717</v>
      </c>
      <c r="B728" s="22">
        <v>1922634.73</v>
      </c>
      <c r="C728" s="22">
        <v>0</v>
      </c>
      <c r="D728" s="22">
        <v>0</v>
      </c>
      <c r="E728" s="22">
        <v>1922634.73</v>
      </c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</row>
    <row r="729" spans="1:31" ht="10.15" customHeight="1" x14ac:dyDescent="0.2">
      <c r="A729" s="15" t="s">
        <v>718</v>
      </c>
      <c r="B729" s="22">
        <v>633712.93000000005</v>
      </c>
      <c r="C729" s="22">
        <v>0</v>
      </c>
      <c r="D729" s="22">
        <v>0</v>
      </c>
      <c r="E729" s="22">
        <v>633712.93000000005</v>
      </c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</row>
    <row r="730" spans="1:31" ht="10.15" customHeight="1" x14ac:dyDescent="0.2">
      <c r="A730" s="15" t="s">
        <v>719</v>
      </c>
      <c r="B730" s="22">
        <v>284910.64</v>
      </c>
      <c r="C730" s="22">
        <v>0</v>
      </c>
      <c r="D730" s="22">
        <v>0</v>
      </c>
      <c r="E730" s="22">
        <v>284910.64</v>
      </c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</row>
    <row r="731" spans="1:31" ht="10.15" customHeight="1" x14ac:dyDescent="0.2">
      <c r="A731" s="15" t="s">
        <v>720</v>
      </c>
      <c r="B731" s="22">
        <v>20747.52</v>
      </c>
      <c r="C731" s="22">
        <v>0</v>
      </c>
      <c r="D731" s="22">
        <v>0</v>
      </c>
      <c r="E731" s="22">
        <v>20747.52</v>
      </c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</row>
    <row r="732" spans="1:31" ht="10.15" customHeight="1" x14ac:dyDescent="0.2">
      <c r="A732" s="15" t="s">
        <v>721</v>
      </c>
      <c r="B732" s="22">
        <v>5178.7299999999996</v>
      </c>
      <c r="C732" s="22">
        <v>14000</v>
      </c>
      <c r="D732" s="22">
        <v>14000</v>
      </c>
      <c r="E732" s="22">
        <v>5178.7299999999996</v>
      </c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</row>
    <row r="733" spans="1:31" ht="10.15" customHeight="1" x14ac:dyDescent="0.2">
      <c r="A733" s="15" t="s">
        <v>722</v>
      </c>
      <c r="B733" s="22">
        <v>9416261.0800000001</v>
      </c>
      <c r="C733" s="22">
        <v>8027.75</v>
      </c>
      <c r="D733" s="22">
        <v>118030.87</v>
      </c>
      <c r="E733" s="22">
        <v>9306257.9600000009</v>
      </c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</row>
    <row r="734" spans="1:31" ht="10.15" customHeight="1" x14ac:dyDescent="0.2">
      <c r="A734" s="15" t="s">
        <v>723</v>
      </c>
      <c r="B734" s="22">
        <v>95107.49</v>
      </c>
      <c r="C734" s="22">
        <v>0</v>
      </c>
      <c r="D734" s="22">
        <v>0</v>
      </c>
      <c r="E734" s="22">
        <v>95107.49</v>
      </c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</row>
    <row r="735" spans="1:31" ht="10.15" customHeight="1" x14ac:dyDescent="0.2">
      <c r="A735" s="15" t="s">
        <v>724</v>
      </c>
      <c r="B735" s="22">
        <v>445875.91</v>
      </c>
      <c r="C735" s="22">
        <v>0</v>
      </c>
      <c r="D735" s="22">
        <v>0</v>
      </c>
      <c r="E735" s="22">
        <v>445875.91</v>
      </c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</row>
    <row r="736" spans="1:31" ht="10.15" customHeight="1" x14ac:dyDescent="0.2">
      <c r="A736" s="15" t="s">
        <v>725</v>
      </c>
      <c r="B736" s="22">
        <v>201895.92</v>
      </c>
      <c r="C736" s="22">
        <v>0</v>
      </c>
      <c r="D736" s="22">
        <v>0</v>
      </c>
      <c r="E736" s="22">
        <v>201895.92</v>
      </c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</row>
    <row r="737" spans="1:31" ht="10.15" customHeight="1" x14ac:dyDescent="0.2">
      <c r="A737" s="15" t="s">
        <v>726</v>
      </c>
      <c r="B737" s="22">
        <v>209069.41</v>
      </c>
      <c r="C737" s="22">
        <v>0</v>
      </c>
      <c r="D737" s="22">
        <v>0</v>
      </c>
      <c r="E737" s="22">
        <v>209069.41</v>
      </c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</row>
    <row r="738" spans="1:31" ht="10.15" customHeight="1" x14ac:dyDescent="0.2">
      <c r="A738" s="15" t="s">
        <v>727</v>
      </c>
      <c r="B738" s="22">
        <v>138821.14000000001</v>
      </c>
      <c r="C738" s="22">
        <v>0</v>
      </c>
      <c r="D738" s="22">
        <v>0</v>
      </c>
      <c r="E738" s="22">
        <v>138821.14000000001</v>
      </c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</row>
    <row r="739" spans="1:31" ht="10.15" customHeight="1" x14ac:dyDescent="0.2">
      <c r="A739" s="15" t="s">
        <v>728</v>
      </c>
      <c r="B739" s="22">
        <v>20813.38</v>
      </c>
      <c r="C739" s="22">
        <v>0</v>
      </c>
      <c r="D739" s="22">
        <v>0</v>
      </c>
      <c r="E739" s="22">
        <v>20813.38</v>
      </c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</row>
    <row r="740" spans="1:31" ht="10.15" customHeight="1" x14ac:dyDescent="0.2">
      <c r="A740" s="15" t="s">
        <v>729</v>
      </c>
      <c r="B740" s="22">
        <v>19103.04</v>
      </c>
      <c r="C740" s="22">
        <v>7000</v>
      </c>
      <c r="D740" s="22">
        <v>26103.040000000001</v>
      </c>
      <c r="E740" s="22">
        <v>0</v>
      </c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</row>
    <row r="741" spans="1:31" ht="10.15" customHeight="1" x14ac:dyDescent="0.2">
      <c r="A741" s="15" t="s">
        <v>730</v>
      </c>
      <c r="B741" s="22">
        <v>8169666.7400000002</v>
      </c>
      <c r="C741" s="22">
        <v>9580</v>
      </c>
      <c r="D741" s="22">
        <v>67520</v>
      </c>
      <c r="E741" s="22">
        <v>8111726.7400000002</v>
      </c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</row>
    <row r="742" spans="1:31" ht="10.15" customHeight="1" x14ac:dyDescent="0.2">
      <c r="A742" s="15" t="s">
        <v>731</v>
      </c>
      <c r="B742" s="22">
        <v>7069.37</v>
      </c>
      <c r="C742" s="22">
        <v>0</v>
      </c>
      <c r="D742" s="22">
        <v>0</v>
      </c>
      <c r="E742" s="22">
        <v>7069.37</v>
      </c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</row>
    <row r="743" spans="1:31" ht="10.15" customHeight="1" x14ac:dyDescent="0.2">
      <c r="A743" s="15" t="s">
        <v>732</v>
      </c>
      <c r="B743" s="22">
        <v>9917.6200000000008</v>
      </c>
      <c r="C743" s="22">
        <v>0</v>
      </c>
      <c r="D743" s="22">
        <v>0</v>
      </c>
      <c r="E743" s="22">
        <v>9917.6200000000008</v>
      </c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</row>
    <row r="744" spans="1:31" ht="10.15" customHeight="1" x14ac:dyDescent="0.2">
      <c r="A744" s="15" t="s">
        <v>733</v>
      </c>
      <c r="B744" s="22">
        <v>401822.69</v>
      </c>
      <c r="C744" s="22">
        <v>0</v>
      </c>
      <c r="D744" s="22">
        <v>0</v>
      </c>
      <c r="E744" s="22">
        <v>401822.69</v>
      </c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</row>
    <row r="745" spans="1:31" ht="10.15" customHeight="1" x14ac:dyDescent="0.2">
      <c r="A745" s="15" t="s">
        <v>734</v>
      </c>
      <c r="B745" s="22">
        <v>224184</v>
      </c>
      <c r="C745" s="22">
        <v>0</v>
      </c>
      <c r="D745" s="22">
        <v>0</v>
      </c>
      <c r="E745" s="22">
        <v>224184</v>
      </c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</row>
    <row r="746" spans="1:31" ht="10.15" customHeight="1" x14ac:dyDescent="0.2">
      <c r="A746" s="15" t="s">
        <v>735</v>
      </c>
      <c r="B746" s="22">
        <v>124715.04</v>
      </c>
      <c r="C746" s="22">
        <v>0</v>
      </c>
      <c r="D746" s="22">
        <v>0</v>
      </c>
      <c r="E746" s="22">
        <v>124715.04</v>
      </c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</row>
    <row r="747" spans="1:31" ht="10.15" customHeight="1" x14ac:dyDescent="0.2">
      <c r="A747" s="15" t="s">
        <v>736</v>
      </c>
      <c r="B747" s="22">
        <v>214768.12</v>
      </c>
      <c r="C747" s="22">
        <v>0</v>
      </c>
      <c r="D747" s="22">
        <v>0</v>
      </c>
      <c r="E747" s="22">
        <v>214768.12</v>
      </c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</row>
    <row r="748" spans="1:31" ht="10.15" customHeight="1" x14ac:dyDescent="0.2">
      <c r="A748" s="15" t="s">
        <v>737</v>
      </c>
      <c r="B748" s="22">
        <v>4593</v>
      </c>
      <c r="C748" s="22">
        <v>0</v>
      </c>
      <c r="D748" s="22">
        <v>0</v>
      </c>
      <c r="E748" s="22">
        <v>4593</v>
      </c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</row>
    <row r="749" spans="1:31" ht="10.15" customHeight="1" x14ac:dyDescent="0.2">
      <c r="A749" s="15" t="s">
        <v>738</v>
      </c>
      <c r="B749" s="22">
        <v>9863.4</v>
      </c>
      <c r="C749" s="22">
        <v>0</v>
      </c>
      <c r="D749" s="22">
        <v>0</v>
      </c>
      <c r="E749" s="22">
        <v>9863.4</v>
      </c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</row>
    <row r="750" spans="1:31" ht="10.15" customHeight="1" x14ac:dyDescent="0.2">
      <c r="A750" s="15" t="s">
        <v>739</v>
      </c>
      <c r="B750" s="22">
        <v>3542299.05</v>
      </c>
      <c r="C750" s="22">
        <v>11080</v>
      </c>
      <c r="D750" s="22">
        <v>78944.13</v>
      </c>
      <c r="E750" s="22">
        <v>3474434.92</v>
      </c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</row>
    <row r="751" spans="1:31" ht="10.15" customHeight="1" x14ac:dyDescent="0.2">
      <c r="A751" s="15" t="s">
        <v>740</v>
      </c>
      <c r="B751" s="22">
        <v>25765.43</v>
      </c>
      <c r="C751" s="22">
        <v>0</v>
      </c>
      <c r="D751" s="22">
        <v>0</v>
      </c>
      <c r="E751" s="22">
        <v>25765.43</v>
      </c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</row>
    <row r="752" spans="1:31" ht="10.15" customHeight="1" x14ac:dyDescent="0.2">
      <c r="A752" s="15" t="s">
        <v>741</v>
      </c>
      <c r="B752" s="22">
        <v>414706.52</v>
      </c>
      <c r="C752" s="22">
        <v>0</v>
      </c>
      <c r="D752" s="22">
        <v>0</v>
      </c>
      <c r="E752" s="22">
        <v>414706.52</v>
      </c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</row>
    <row r="753" spans="1:31" ht="10.15" customHeight="1" x14ac:dyDescent="0.2">
      <c r="A753" s="15" t="s">
        <v>742</v>
      </c>
      <c r="B753" s="22">
        <v>193996.69</v>
      </c>
      <c r="C753" s="22">
        <v>0</v>
      </c>
      <c r="D753" s="22">
        <v>0</v>
      </c>
      <c r="E753" s="22">
        <v>193996.69</v>
      </c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</row>
    <row r="754" spans="1:31" ht="10.15" customHeight="1" x14ac:dyDescent="0.2">
      <c r="A754" s="15" t="s">
        <v>743</v>
      </c>
      <c r="B754" s="22">
        <v>59004.01</v>
      </c>
      <c r="C754" s="22">
        <v>0</v>
      </c>
      <c r="D754" s="22">
        <v>0</v>
      </c>
      <c r="E754" s="22">
        <v>59004.01</v>
      </c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</row>
    <row r="755" spans="1:31" ht="10.15" customHeight="1" x14ac:dyDescent="0.2">
      <c r="A755" s="15" t="s">
        <v>744</v>
      </c>
      <c r="B755" s="22">
        <v>143926</v>
      </c>
      <c r="C755" s="22">
        <v>0</v>
      </c>
      <c r="D755" s="22">
        <v>0</v>
      </c>
      <c r="E755" s="22">
        <v>143926</v>
      </c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</row>
    <row r="756" spans="1:31" ht="10.15" customHeight="1" x14ac:dyDescent="0.2">
      <c r="A756" s="15" t="s">
        <v>745</v>
      </c>
      <c r="B756" s="22">
        <v>9042.7800000000007</v>
      </c>
      <c r="C756" s="22">
        <v>0</v>
      </c>
      <c r="D756" s="22">
        <v>0</v>
      </c>
      <c r="E756" s="22">
        <v>9042.7800000000007</v>
      </c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</row>
    <row r="757" spans="1:31" ht="10.15" customHeight="1" x14ac:dyDescent="0.2">
      <c r="A757" s="15" t="s">
        <v>746</v>
      </c>
      <c r="B757" s="22">
        <v>4555690.1100000003</v>
      </c>
      <c r="C757" s="22">
        <v>39513.879999999997</v>
      </c>
      <c r="D757" s="22">
        <v>515008.45</v>
      </c>
      <c r="E757" s="22">
        <v>4080195.54</v>
      </c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</row>
    <row r="758" spans="1:31" ht="10.15" customHeight="1" x14ac:dyDescent="0.2">
      <c r="A758" s="15" t="s">
        <v>747</v>
      </c>
      <c r="B758" s="22">
        <v>1911628.08</v>
      </c>
      <c r="C758" s="22">
        <v>0</v>
      </c>
      <c r="D758" s="22">
        <v>0</v>
      </c>
      <c r="E758" s="22">
        <v>1911628.08</v>
      </c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</row>
    <row r="759" spans="1:31" ht="10.15" customHeight="1" x14ac:dyDescent="0.2">
      <c r="A759" s="15" t="s">
        <v>748</v>
      </c>
      <c r="B759" s="22">
        <v>0</v>
      </c>
      <c r="C759" s="22">
        <v>428944.08</v>
      </c>
      <c r="D759" s="22">
        <v>3000</v>
      </c>
      <c r="E759" s="22">
        <v>425944.08</v>
      </c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</row>
    <row r="760" spans="1:31" ht="10.15" customHeight="1" x14ac:dyDescent="0.2">
      <c r="A760" s="15" t="s">
        <v>749</v>
      </c>
      <c r="B760" s="22">
        <v>0</v>
      </c>
      <c r="C760" s="22">
        <v>33834.92</v>
      </c>
      <c r="D760" s="22">
        <v>0</v>
      </c>
      <c r="E760" s="22">
        <v>33834.92</v>
      </c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</row>
    <row r="761" spans="1:31" ht="10.15" customHeight="1" x14ac:dyDescent="0.2">
      <c r="A761" s="15" t="s">
        <v>750</v>
      </c>
      <c r="B761" s="22">
        <v>0</v>
      </c>
      <c r="C761" s="22">
        <v>231500</v>
      </c>
      <c r="D761" s="22">
        <v>241500</v>
      </c>
      <c r="E761" s="22">
        <v>-10000</v>
      </c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</row>
    <row r="762" spans="1:31" ht="10.15" customHeight="1" x14ac:dyDescent="0.2">
      <c r="A762" s="15" t="s">
        <v>751</v>
      </c>
      <c r="B762" s="22">
        <v>0</v>
      </c>
      <c r="C762" s="22">
        <v>167361.07999999999</v>
      </c>
      <c r="D762" s="22">
        <v>5135</v>
      </c>
      <c r="E762" s="22">
        <v>162226.07999999999</v>
      </c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</row>
    <row r="763" spans="1:31" ht="10.15" customHeight="1" x14ac:dyDescent="0.2">
      <c r="A763" s="15" t="s">
        <v>752</v>
      </c>
      <c r="B763" s="22">
        <v>0</v>
      </c>
      <c r="C763" s="22">
        <v>7854.85</v>
      </c>
      <c r="D763" s="22">
        <v>0</v>
      </c>
      <c r="E763" s="22">
        <v>7854.85</v>
      </c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</row>
    <row r="764" spans="1:31" ht="10.15" customHeight="1" x14ac:dyDescent="0.2">
      <c r="A764" s="15" t="s">
        <v>753</v>
      </c>
      <c r="B764" s="22">
        <v>0</v>
      </c>
      <c r="C764" s="22">
        <v>48644.19</v>
      </c>
      <c r="D764" s="22">
        <v>10745.04</v>
      </c>
      <c r="E764" s="22">
        <v>37899.15</v>
      </c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</row>
    <row r="765" spans="1:31" ht="10.15" customHeight="1" x14ac:dyDescent="0.2">
      <c r="A765" s="15" t="s">
        <v>754</v>
      </c>
      <c r="B765" s="22">
        <v>0</v>
      </c>
      <c r="C765" s="22">
        <v>8414419.2799999993</v>
      </c>
      <c r="D765" s="22">
        <v>1642953.51</v>
      </c>
      <c r="E765" s="22">
        <v>6771465.7699999996</v>
      </c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</row>
    <row r="766" spans="1:31" ht="10.15" customHeight="1" x14ac:dyDescent="0.2">
      <c r="A766" s="15" t="s">
        <v>755</v>
      </c>
      <c r="B766" s="22">
        <v>0</v>
      </c>
      <c r="C766" s="22">
        <v>153123.91</v>
      </c>
      <c r="D766" s="22">
        <v>0</v>
      </c>
      <c r="E766" s="22">
        <v>153123.91</v>
      </c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</row>
    <row r="767" spans="1:31" ht="10.15" customHeight="1" x14ac:dyDescent="0.2">
      <c r="A767" s="15" t="s">
        <v>756</v>
      </c>
      <c r="B767" s="22">
        <v>0</v>
      </c>
      <c r="C767" s="22">
        <v>2911.61</v>
      </c>
      <c r="D767" s="22">
        <v>0</v>
      </c>
      <c r="E767" s="22">
        <v>2911.61</v>
      </c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</row>
    <row r="768" spans="1:31" ht="10.15" customHeight="1" x14ac:dyDescent="0.2">
      <c r="A768" s="15" t="s">
        <v>757</v>
      </c>
      <c r="B768" s="22">
        <v>0</v>
      </c>
      <c r="C768" s="22">
        <v>43390.07</v>
      </c>
      <c r="D768" s="22">
        <v>0</v>
      </c>
      <c r="E768" s="22">
        <v>43390.07</v>
      </c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</row>
    <row r="769" spans="1:31" ht="10.15" customHeight="1" x14ac:dyDescent="0.2">
      <c r="A769" s="15"/>
      <c r="B769" s="22"/>
      <c r="C769" s="22"/>
      <c r="D769" s="22"/>
      <c r="E769" s="22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</row>
    <row r="770" spans="1:31" ht="10.15" customHeight="1" x14ac:dyDescent="0.2">
      <c r="A770" s="15"/>
      <c r="B770" s="22"/>
      <c r="C770" s="22"/>
      <c r="D770" s="22"/>
      <c r="E770" s="22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</row>
    <row r="771" spans="1:31" ht="10.15" customHeight="1" x14ac:dyDescent="0.2">
      <c r="A771" s="15"/>
      <c r="B771" s="22"/>
      <c r="C771" s="22"/>
      <c r="D771" s="22"/>
      <c r="E771" s="22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</row>
    <row r="772" spans="1:31" ht="10.15" customHeight="1" x14ac:dyDescent="0.2">
      <c r="A772" s="15" t="s">
        <v>758</v>
      </c>
      <c r="B772" s="22">
        <v>30347795.690000001</v>
      </c>
      <c r="C772" s="22">
        <v>0</v>
      </c>
      <c r="D772" s="22">
        <v>0</v>
      </c>
      <c r="E772" s="22">
        <v>30347795.690000001</v>
      </c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</row>
    <row r="773" spans="1:31" ht="10.15" customHeight="1" x14ac:dyDescent="0.2">
      <c r="A773" s="15" t="s">
        <v>759</v>
      </c>
      <c r="B773" s="22">
        <v>146243003.25999999</v>
      </c>
      <c r="C773" s="22">
        <v>0</v>
      </c>
      <c r="D773" s="22">
        <v>0</v>
      </c>
      <c r="E773" s="22">
        <v>146243003.25999999</v>
      </c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</row>
    <row r="774" spans="1:31" ht="10.15" customHeight="1" x14ac:dyDescent="0.2">
      <c r="A774" s="15" t="s">
        <v>760</v>
      </c>
      <c r="B774" s="22">
        <v>16231818.619999999</v>
      </c>
      <c r="C774" s="22">
        <v>0</v>
      </c>
      <c r="D774" s="22">
        <v>0</v>
      </c>
      <c r="E774" s="22">
        <v>16231818.619999999</v>
      </c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</row>
    <row r="775" spans="1:31" ht="10.15" customHeight="1" x14ac:dyDescent="0.2">
      <c r="A775" s="15"/>
      <c r="B775" s="22"/>
      <c r="C775" s="22"/>
      <c r="D775" s="22"/>
      <c r="E775" s="22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</row>
    <row r="776" spans="1:31" ht="10.15" customHeight="1" x14ac:dyDescent="0.2">
      <c r="A776" s="15"/>
      <c r="B776" s="22"/>
      <c r="C776" s="22"/>
      <c r="D776" s="22"/>
      <c r="E776" s="22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</row>
    <row r="777" spans="1:31" ht="10.15" customHeight="1" x14ac:dyDescent="0.2">
      <c r="A777" s="15"/>
      <c r="B777" s="22"/>
      <c r="C777" s="22"/>
      <c r="D777" s="22"/>
      <c r="E777" s="22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</row>
    <row r="778" spans="1:31" ht="10.15" customHeight="1" x14ac:dyDescent="0.2">
      <c r="A778" s="15"/>
      <c r="B778" s="22"/>
      <c r="C778" s="22"/>
      <c r="D778" s="22"/>
      <c r="E778" s="22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</row>
    <row r="779" spans="1:31" ht="10.15" customHeight="1" x14ac:dyDescent="0.2">
      <c r="A779" s="15" t="s">
        <v>761</v>
      </c>
      <c r="B779" s="22">
        <v>6344422.1900000004</v>
      </c>
      <c r="C779" s="22">
        <v>206829.54</v>
      </c>
      <c r="D779" s="22">
        <v>0</v>
      </c>
      <c r="E779" s="22">
        <v>6551251.7300000004</v>
      </c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</row>
    <row r="780" spans="1:31" ht="10.15" customHeight="1" x14ac:dyDescent="0.2">
      <c r="A780" s="15" t="s">
        <v>762</v>
      </c>
      <c r="B780" s="22">
        <v>1330440.43</v>
      </c>
      <c r="C780" s="22">
        <v>22069</v>
      </c>
      <c r="D780" s="22">
        <v>0</v>
      </c>
      <c r="E780" s="22">
        <v>1352509.43</v>
      </c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</row>
    <row r="781" spans="1:31" ht="10.15" customHeight="1" x14ac:dyDescent="0.2">
      <c r="A781" s="15" t="s">
        <v>763</v>
      </c>
      <c r="B781" s="22">
        <v>452007.28</v>
      </c>
      <c r="C781" s="22">
        <v>0</v>
      </c>
      <c r="D781" s="22">
        <v>0</v>
      </c>
      <c r="E781" s="22">
        <v>452007.28</v>
      </c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</row>
    <row r="782" spans="1:31" ht="10.15" customHeight="1" x14ac:dyDescent="0.2">
      <c r="A782" s="15" t="s">
        <v>764</v>
      </c>
      <c r="B782" s="22">
        <v>777756.8</v>
      </c>
      <c r="C782" s="22">
        <v>0</v>
      </c>
      <c r="D782" s="22">
        <v>0</v>
      </c>
      <c r="E782" s="22">
        <v>777756.8</v>
      </c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</row>
    <row r="783" spans="1:31" ht="10.15" customHeight="1" x14ac:dyDescent="0.2">
      <c r="A783" s="15" t="s">
        <v>765</v>
      </c>
      <c r="B783" s="22">
        <v>27567.98</v>
      </c>
      <c r="C783" s="22">
        <v>0</v>
      </c>
      <c r="D783" s="22">
        <v>0</v>
      </c>
      <c r="E783" s="22">
        <v>27567.98</v>
      </c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</row>
    <row r="784" spans="1:31" ht="10.15" customHeight="1" x14ac:dyDescent="0.2">
      <c r="A784" s="15" t="s">
        <v>766</v>
      </c>
      <c r="B784" s="22">
        <v>3128389.01</v>
      </c>
      <c r="C784" s="22">
        <v>56376</v>
      </c>
      <c r="D784" s="22">
        <v>0</v>
      </c>
      <c r="E784" s="22">
        <v>3184765.01</v>
      </c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</row>
    <row r="785" spans="1:31" ht="10.15" customHeight="1" x14ac:dyDescent="0.2">
      <c r="A785" s="15" t="s">
        <v>767</v>
      </c>
      <c r="B785" s="22">
        <v>985104.71</v>
      </c>
      <c r="C785" s="22">
        <v>0</v>
      </c>
      <c r="D785" s="22">
        <v>0</v>
      </c>
      <c r="E785" s="22">
        <v>985104.71</v>
      </c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</row>
    <row r="786" spans="1:31" ht="10.15" customHeight="1" x14ac:dyDescent="0.2">
      <c r="A786" s="15" t="s">
        <v>768</v>
      </c>
      <c r="B786" s="22">
        <v>531910.76</v>
      </c>
      <c r="C786" s="22">
        <v>0</v>
      </c>
      <c r="D786" s="22">
        <v>0</v>
      </c>
      <c r="E786" s="22">
        <v>531910.76</v>
      </c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</row>
    <row r="787" spans="1:31" ht="10.15" customHeight="1" x14ac:dyDescent="0.2">
      <c r="A787" s="15" t="s">
        <v>769</v>
      </c>
      <c r="B787" s="22">
        <v>2292667.62</v>
      </c>
      <c r="C787" s="22">
        <v>0</v>
      </c>
      <c r="D787" s="22">
        <v>0</v>
      </c>
      <c r="E787" s="22">
        <v>2292667.62</v>
      </c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</row>
    <row r="788" spans="1:31" ht="10.15" customHeight="1" x14ac:dyDescent="0.2">
      <c r="A788" s="15" t="s">
        <v>770</v>
      </c>
      <c r="B788" s="22">
        <v>654645.85</v>
      </c>
      <c r="C788" s="22">
        <v>1481528.8</v>
      </c>
      <c r="D788" s="22">
        <v>0</v>
      </c>
      <c r="E788" s="22">
        <v>2136174.65</v>
      </c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</row>
    <row r="789" spans="1:31" ht="10.15" customHeight="1" x14ac:dyDescent="0.2">
      <c r="A789" s="15" t="s">
        <v>771</v>
      </c>
      <c r="B789" s="22">
        <v>621942.85</v>
      </c>
      <c r="C789" s="22">
        <v>0</v>
      </c>
      <c r="D789" s="22">
        <v>0</v>
      </c>
      <c r="E789" s="22">
        <v>621942.85</v>
      </c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</row>
    <row r="790" spans="1:31" ht="10.15" customHeight="1" x14ac:dyDescent="0.2">
      <c r="A790" s="15" t="s">
        <v>772</v>
      </c>
      <c r="B790" s="22">
        <v>421639.76</v>
      </c>
      <c r="C790" s="22">
        <v>0</v>
      </c>
      <c r="D790" s="22">
        <v>0</v>
      </c>
      <c r="E790" s="22">
        <v>421639.76</v>
      </c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</row>
    <row r="791" spans="1:31" ht="10.15" customHeight="1" x14ac:dyDescent="0.2">
      <c r="A791" s="15" t="s">
        <v>773</v>
      </c>
      <c r="B791" s="22">
        <v>3282073.35</v>
      </c>
      <c r="C791" s="22">
        <v>58066.7</v>
      </c>
      <c r="D791" s="22">
        <v>0</v>
      </c>
      <c r="E791" s="22">
        <v>3340140.05</v>
      </c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</row>
    <row r="792" spans="1:31" ht="10.15" customHeight="1" x14ac:dyDescent="0.2">
      <c r="A792" s="15" t="s">
        <v>774</v>
      </c>
      <c r="B792" s="22">
        <v>0</v>
      </c>
      <c r="C792" s="22">
        <v>37440</v>
      </c>
      <c r="D792" s="22">
        <v>0</v>
      </c>
      <c r="E792" s="22">
        <v>37440</v>
      </c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</row>
    <row r="793" spans="1:31" ht="10.15" customHeight="1" x14ac:dyDescent="0.2">
      <c r="A793" s="15" t="s">
        <v>775</v>
      </c>
      <c r="B793" s="22">
        <v>0</v>
      </c>
      <c r="C793" s="22">
        <v>121337.16</v>
      </c>
      <c r="D793" s="22">
        <v>0</v>
      </c>
      <c r="E793" s="22">
        <v>121337.16</v>
      </c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</row>
    <row r="794" spans="1:31" ht="10.15" customHeight="1" x14ac:dyDescent="0.2">
      <c r="A794" s="15" t="s">
        <v>776</v>
      </c>
      <c r="B794" s="22">
        <v>20027882.73</v>
      </c>
      <c r="C794" s="22">
        <v>200804.19</v>
      </c>
      <c r="D794" s="22">
        <v>7034.47</v>
      </c>
      <c r="E794" s="22">
        <v>20221652.449999999</v>
      </c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</row>
    <row r="795" spans="1:31" ht="10.15" customHeight="1" x14ac:dyDescent="0.2">
      <c r="A795" s="15" t="s">
        <v>777</v>
      </c>
      <c r="B795" s="22">
        <v>7164141.7699999996</v>
      </c>
      <c r="C795" s="22">
        <v>0</v>
      </c>
      <c r="D795" s="22">
        <v>0</v>
      </c>
      <c r="E795" s="22">
        <v>7164141.7699999996</v>
      </c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</row>
    <row r="796" spans="1:31" ht="10.15" customHeight="1" x14ac:dyDescent="0.2">
      <c r="A796" s="15" t="s">
        <v>778</v>
      </c>
      <c r="B796" s="22">
        <v>4186937.31</v>
      </c>
      <c r="C796" s="22">
        <v>0</v>
      </c>
      <c r="D796" s="22">
        <v>0</v>
      </c>
      <c r="E796" s="22">
        <v>4186937.31</v>
      </c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</row>
    <row r="797" spans="1:31" ht="10.15" customHeight="1" x14ac:dyDescent="0.2">
      <c r="A797" s="15" t="s">
        <v>779</v>
      </c>
      <c r="B797" s="22">
        <v>2375927.0099999998</v>
      </c>
      <c r="C797" s="22">
        <v>16820</v>
      </c>
      <c r="D797" s="22">
        <v>0</v>
      </c>
      <c r="E797" s="22">
        <v>2392747.0099999998</v>
      </c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</row>
    <row r="798" spans="1:31" ht="10.15" customHeight="1" x14ac:dyDescent="0.2">
      <c r="A798" s="15" t="s">
        <v>780</v>
      </c>
      <c r="B798" s="22">
        <v>631852</v>
      </c>
      <c r="C798" s="22">
        <v>0</v>
      </c>
      <c r="D798" s="22">
        <v>0</v>
      </c>
      <c r="E798" s="22">
        <v>631852</v>
      </c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</row>
    <row r="799" spans="1:31" ht="10.15" customHeight="1" x14ac:dyDescent="0.2">
      <c r="A799" s="15" t="s">
        <v>781</v>
      </c>
      <c r="B799" s="22">
        <v>2390044.64</v>
      </c>
      <c r="C799" s="22">
        <v>0</v>
      </c>
      <c r="D799" s="22">
        <v>0</v>
      </c>
      <c r="E799" s="22">
        <v>2390044.64</v>
      </c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</row>
    <row r="800" spans="1:31" ht="10.15" customHeight="1" x14ac:dyDescent="0.2">
      <c r="A800" s="15" t="s">
        <v>782</v>
      </c>
      <c r="B800" s="22">
        <v>1344695.21</v>
      </c>
      <c r="C800" s="22">
        <v>0</v>
      </c>
      <c r="D800" s="22">
        <v>0</v>
      </c>
      <c r="E800" s="22">
        <v>1344695.21</v>
      </c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</row>
    <row r="801" spans="1:31" ht="10.15" customHeight="1" x14ac:dyDescent="0.2">
      <c r="A801" s="15" t="s">
        <v>783</v>
      </c>
      <c r="B801" s="22">
        <v>1600206.51</v>
      </c>
      <c r="C801" s="22">
        <v>0</v>
      </c>
      <c r="D801" s="22">
        <v>0</v>
      </c>
      <c r="E801" s="22">
        <v>1600206.51</v>
      </c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</row>
    <row r="802" spans="1:31" ht="10.15" customHeight="1" x14ac:dyDescent="0.2">
      <c r="A802" s="15" t="s">
        <v>784</v>
      </c>
      <c r="B802" s="22">
        <v>6250496.3499999996</v>
      </c>
      <c r="C802" s="22">
        <v>16323.25</v>
      </c>
      <c r="D802" s="22">
        <v>0</v>
      </c>
      <c r="E802" s="22">
        <v>6266819.5999999996</v>
      </c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</row>
    <row r="803" spans="1:31" ht="10.15" customHeight="1" x14ac:dyDescent="0.2">
      <c r="A803" s="15" t="s">
        <v>785</v>
      </c>
      <c r="B803" s="22">
        <v>1661344.85</v>
      </c>
      <c r="C803" s="22">
        <v>0</v>
      </c>
      <c r="D803" s="22">
        <v>0</v>
      </c>
      <c r="E803" s="22">
        <v>1661344.85</v>
      </c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</row>
    <row r="804" spans="1:31" ht="10.15" customHeight="1" x14ac:dyDescent="0.2">
      <c r="A804" s="15" t="s">
        <v>786</v>
      </c>
      <c r="B804" s="22">
        <v>259551.07</v>
      </c>
      <c r="C804" s="22">
        <v>0</v>
      </c>
      <c r="D804" s="22">
        <v>0</v>
      </c>
      <c r="E804" s="22">
        <v>259551.07</v>
      </c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</row>
    <row r="805" spans="1:31" ht="10.15" customHeight="1" x14ac:dyDescent="0.2">
      <c r="A805" s="15" t="s">
        <v>787</v>
      </c>
      <c r="B805" s="22">
        <v>1026988.11</v>
      </c>
      <c r="C805" s="22">
        <v>0</v>
      </c>
      <c r="D805" s="22">
        <v>0</v>
      </c>
      <c r="E805" s="22">
        <v>1026988.11</v>
      </c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</row>
    <row r="806" spans="1:31" ht="10.15" customHeight="1" x14ac:dyDescent="0.2">
      <c r="A806" s="15" t="s">
        <v>788</v>
      </c>
      <c r="B806" s="22">
        <v>4641213.92</v>
      </c>
      <c r="C806" s="22">
        <v>0</v>
      </c>
      <c r="D806" s="22">
        <v>58005.120000000003</v>
      </c>
      <c r="E806" s="22">
        <v>4583208.8</v>
      </c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</row>
    <row r="807" spans="1:31" ht="10.15" customHeight="1" x14ac:dyDescent="0.2">
      <c r="A807" s="15" t="s">
        <v>789</v>
      </c>
      <c r="B807" s="22">
        <v>0</v>
      </c>
      <c r="C807" s="22">
        <v>52690</v>
      </c>
      <c r="D807" s="22">
        <v>0</v>
      </c>
      <c r="E807" s="22">
        <v>52690</v>
      </c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</row>
    <row r="808" spans="1:31" ht="10.15" customHeight="1" x14ac:dyDescent="0.2">
      <c r="A808" s="15" t="s">
        <v>790</v>
      </c>
      <c r="B808" s="22">
        <v>0</v>
      </c>
      <c r="C808" s="22">
        <v>121568</v>
      </c>
      <c r="D808" s="22">
        <v>0</v>
      </c>
      <c r="E808" s="22">
        <v>121568</v>
      </c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</row>
    <row r="809" spans="1:31" ht="10.15" customHeight="1" x14ac:dyDescent="0.2">
      <c r="A809" s="15" t="s">
        <v>791</v>
      </c>
      <c r="B809" s="22">
        <v>0</v>
      </c>
      <c r="C809" s="22">
        <v>3696.92</v>
      </c>
      <c r="D809" s="22">
        <v>0</v>
      </c>
      <c r="E809" s="22">
        <v>3696.92</v>
      </c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</row>
    <row r="810" spans="1:31" ht="10.15" customHeight="1" x14ac:dyDescent="0.2">
      <c r="A810" s="15" t="s">
        <v>792</v>
      </c>
      <c r="B810" s="22">
        <v>0</v>
      </c>
      <c r="C810" s="22">
        <v>31552</v>
      </c>
      <c r="D810" s="22">
        <v>0</v>
      </c>
      <c r="E810" s="22">
        <v>31552</v>
      </c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</row>
    <row r="811" spans="1:31" ht="10.15" customHeight="1" x14ac:dyDescent="0.2">
      <c r="A811" s="15" t="s">
        <v>793</v>
      </c>
      <c r="B811" s="22">
        <v>0</v>
      </c>
      <c r="C811" s="22">
        <v>61.58</v>
      </c>
      <c r="D811" s="22">
        <v>61.58</v>
      </c>
      <c r="E811" s="22">
        <v>0</v>
      </c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</row>
    <row r="812" spans="1:31" ht="10.15" customHeight="1" x14ac:dyDescent="0.2">
      <c r="A812" s="15" t="s">
        <v>794</v>
      </c>
      <c r="B812" s="22">
        <v>9990671.8499999996</v>
      </c>
      <c r="C812" s="22">
        <v>69639.990000000005</v>
      </c>
      <c r="D812" s="22">
        <v>0</v>
      </c>
      <c r="E812" s="22">
        <v>10060311.84</v>
      </c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</row>
    <row r="813" spans="1:31" ht="10.15" customHeight="1" x14ac:dyDescent="0.2">
      <c r="A813" s="15" t="s">
        <v>795</v>
      </c>
      <c r="B813" s="22">
        <v>121274963.63</v>
      </c>
      <c r="C813" s="22">
        <v>716853.32</v>
      </c>
      <c r="D813" s="22">
        <v>0</v>
      </c>
      <c r="E813" s="22">
        <v>121991816.95</v>
      </c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</row>
    <row r="814" spans="1:31" ht="10.15" customHeight="1" x14ac:dyDescent="0.2">
      <c r="A814" s="15" t="s">
        <v>796</v>
      </c>
      <c r="B814" s="22">
        <v>51671791.600000001</v>
      </c>
      <c r="C814" s="22">
        <v>48398.65</v>
      </c>
      <c r="D814" s="22">
        <v>0</v>
      </c>
      <c r="E814" s="22">
        <v>51720190.25</v>
      </c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</row>
    <row r="815" spans="1:31" ht="10.15" customHeight="1" x14ac:dyDescent="0.2">
      <c r="A815" s="15" t="s">
        <v>797</v>
      </c>
      <c r="B815" s="22">
        <v>6507316.9199999999</v>
      </c>
      <c r="C815" s="22">
        <v>45499.99</v>
      </c>
      <c r="D815" s="22">
        <v>0</v>
      </c>
      <c r="E815" s="22">
        <v>6552816.9100000001</v>
      </c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</row>
    <row r="816" spans="1:31" ht="10.15" customHeight="1" x14ac:dyDescent="0.2">
      <c r="A816" s="15" t="s">
        <v>798</v>
      </c>
      <c r="B816" s="22">
        <v>1119426.8400000001</v>
      </c>
      <c r="C816" s="22">
        <v>0</v>
      </c>
      <c r="D816" s="22">
        <v>0</v>
      </c>
      <c r="E816" s="22">
        <v>1119426.8400000001</v>
      </c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</row>
    <row r="817" spans="1:31" ht="10.15" customHeight="1" x14ac:dyDescent="0.2">
      <c r="A817" s="15" t="s">
        <v>799</v>
      </c>
      <c r="B817" s="22">
        <v>52396772.789999999</v>
      </c>
      <c r="C817" s="22">
        <v>3100754.56</v>
      </c>
      <c r="D817" s="22">
        <v>0</v>
      </c>
      <c r="E817" s="22">
        <v>55497527.350000001</v>
      </c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</row>
    <row r="818" spans="1:31" ht="10.15" customHeight="1" x14ac:dyDescent="0.2">
      <c r="A818" s="15" t="s">
        <v>800</v>
      </c>
      <c r="B818" s="22">
        <v>41863649.689999998</v>
      </c>
      <c r="C818" s="22">
        <v>222084.21</v>
      </c>
      <c r="D818" s="22">
        <v>0</v>
      </c>
      <c r="E818" s="22">
        <v>42085733.899999999</v>
      </c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</row>
    <row r="819" spans="1:31" ht="10.15" customHeight="1" x14ac:dyDescent="0.2">
      <c r="A819" s="15" t="s">
        <v>801</v>
      </c>
      <c r="B819" s="22">
        <v>27404967.309999999</v>
      </c>
      <c r="C819" s="22">
        <v>138385.85</v>
      </c>
      <c r="D819" s="22">
        <v>0</v>
      </c>
      <c r="E819" s="22">
        <v>27543353.16</v>
      </c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</row>
    <row r="820" spans="1:31" ht="10.15" customHeight="1" x14ac:dyDescent="0.2">
      <c r="A820" s="15" t="s">
        <v>802</v>
      </c>
      <c r="B820" s="22">
        <v>104569614.56</v>
      </c>
      <c r="C820" s="22">
        <v>28786.75</v>
      </c>
      <c r="D820" s="22">
        <v>0</v>
      </c>
      <c r="E820" s="22">
        <v>104598401.31</v>
      </c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</row>
    <row r="821" spans="1:31" ht="10.15" customHeight="1" x14ac:dyDescent="0.2">
      <c r="A821" s="15" t="s">
        <v>803</v>
      </c>
      <c r="B821" s="22">
        <v>28658612.640000001</v>
      </c>
      <c r="C821" s="22">
        <v>9895567.3399999999</v>
      </c>
      <c r="D821" s="22">
        <v>0</v>
      </c>
      <c r="E821" s="22">
        <v>38554179.979999997</v>
      </c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</row>
    <row r="822" spans="1:31" ht="10.15" customHeight="1" x14ac:dyDescent="0.2">
      <c r="A822" s="15" t="s">
        <v>804</v>
      </c>
      <c r="B822" s="22">
        <v>3541279.04</v>
      </c>
      <c r="C822" s="22">
        <v>0</v>
      </c>
      <c r="D822" s="22">
        <v>0</v>
      </c>
      <c r="E822" s="22">
        <v>3541279.04</v>
      </c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</row>
    <row r="823" spans="1:31" ht="10.15" customHeight="1" x14ac:dyDescent="0.2">
      <c r="A823" s="15" t="s">
        <v>805</v>
      </c>
      <c r="B823" s="22">
        <v>8502753.5999999996</v>
      </c>
      <c r="C823" s="22">
        <v>0</v>
      </c>
      <c r="D823" s="22">
        <v>0</v>
      </c>
      <c r="E823" s="22">
        <v>8502753.5999999996</v>
      </c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</row>
    <row r="824" spans="1:31" ht="10.15" customHeight="1" x14ac:dyDescent="0.2">
      <c r="A824" s="15" t="s">
        <v>806</v>
      </c>
      <c r="B824" s="22">
        <v>33266501.469999999</v>
      </c>
      <c r="C824" s="22">
        <v>916989.72</v>
      </c>
      <c r="D824" s="22">
        <v>0</v>
      </c>
      <c r="E824" s="22">
        <v>34183491.189999998</v>
      </c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</row>
    <row r="825" spans="1:31" ht="10.15" customHeight="1" x14ac:dyDescent="0.2">
      <c r="A825" s="15" t="s">
        <v>807</v>
      </c>
      <c r="B825" s="22">
        <v>0</v>
      </c>
      <c r="C825" s="22">
        <v>309256</v>
      </c>
      <c r="D825" s="22">
        <v>0</v>
      </c>
      <c r="E825" s="22">
        <v>309256</v>
      </c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</row>
    <row r="826" spans="1:31" ht="10.15" customHeight="1" x14ac:dyDescent="0.2">
      <c r="A826" s="15" t="s">
        <v>808</v>
      </c>
      <c r="B826" s="22">
        <v>8891256.8699999992</v>
      </c>
      <c r="C826" s="22">
        <v>0</v>
      </c>
      <c r="D826" s="22">
        <v>0</v>
      </c>
      <c r="E826" s="22">
        <v>8891256.8699999992</v>
      </c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</row>
    <row r="827" spans="1:31" ht="10.15" customHeight="1" x14ac:dyDescent="0.2">
      <c r="A827" s="15" t="s">
        <v>809</v>
      </c>
      <c r="B827" s="22">
        <v>5719501</v>
      </c>
      <c r="C827" s="22">
        <v>0</v>
      </c>
      <c r="D827" s="22">
        <v>0</v>
      </c>
      <c r="E827" s="22">
        <v>5719501</v>
      </c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</row>
    <row r="828" spans="1:31" ht="10.15" customHeight="1" x14ac:dyDescent="0.2">
      <c r="A828" s="15" t="s">
        <v>810</v>
      </c>
      <c r="B828" s="22">
        <v>280561</v>
      </c>
      <c r="C828" s="22">
        <v>0</v>
      </c>
      <c r="D828" s="22">
        <v>0</v>
      </c>
      <c r="E828" s="22">
        <v>280561</v>
      </c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</row>
    <row r="829" spans="1:31" ht="10.15" customHeight="1" x14ac:dyDescent="0.2">
      <c r="A829" s="15" t="s">
        <v>811</v>
      </c>
      <c r="B829" s="22">
        <v>450703</v>
      </c>
      <c r="C829" s="22">
        <v>0</v>
      </c>
      <c r="D829" s="22">
        <v>0</v>
      </c>
      <c r="E829" s="22">
        <v>450703</v>
      </c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</row>
    <row r="830" spans="1:31" ht="10.15" customHeight="1" x14ac:dyDescent="0.2">
      <c r="A830" s="15" t="s">
        <v>812</v>
      </c>
      <c r="B830" s="22">
        <v>198990</v>
      </c>
      <c r="C830" s="22">
        <v>0</v>
      </c>
      <c r="D830" s="22">
        <v>0</v>
      </c>
      <c r="E830" s="22">
        <v>198990</v>
      </c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</row>
    <row r="831" spans="1:31" ht="10.15" customHeight="1" x14ac:dyDescent="0.2">
      <c r="A831" s="15" t="s">
        <v>813</v>
      </c>
      <c r="B831" s="22">
        <v>324304</v>
      </c>
      <c r="C831" s="22">
        <v>0</v>
      </c>
      <c r="D831" s="22">
        <v>0</v>
      </c>
      <c r="E831" s="22">
        <v>324304</v>
      </c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</row>
    <row r="832" spans="1:31" ht="10.15" customHeight="1" x14ac:dyDescent="0.2">
      <c r="A832" s="15" t="s">
        <v>814</v>
      </c>
      <c r="B832" s="22">
        <v>560953</v>
      </c>
      <c r="C832" s="22">
        <v>0</v>
      </c>
      <c r="D832" s="22">
        <v>0</v>
      </c>
      <c r="E832" s="22">
        <v>560953</v>
      </c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</row>
    <row r="833" spans="1:31" ht="10.15" customHeight="1" x14ac:dyDescent="0.2">
      <c r="A833" s="15" t="s">
        <v>815</v>
      </c>
      <c r="B833" s="22">
        <v>148444.20000000001</v>
      </c>
      <c r="C833" s="22">
        <v>0</v>
      </c>
      <c r="D833" s="22">
        <v>0</v>
      </c>
      <c r="E833" s="22">
        <v>148444.20000000001</v>
      </c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</row>
    <row r="834" spans="1:31" ht="10.15" customHeight="1" x14ac:dyDescent="0.2">
      <c r="A834" s="15" t="s">
        <v>816</v>
      </c>
      <c r="B834" s="22">
        <v>176302</v>
      </c>
      <c r="C834" s="22">
        <v>0</v>
      </c>
      <c r="D834" s="22">
        <v>0</v>
      </c>
      <c r="E834" s="22">
        <v>176302</v>
      </c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</row>
    <row r="835" spans="1:31" ht="10.15" customHeight="1" x14ac:dyDescent="0.2">
      <c r="A835" s="15" t="s">
        <v>817</v>
      </c>
      <c r="B835" s="22">
        <v>0</v>
      </c>
      <c r="C835" s="22">
        <v>113206.72</v>
      </c>
      <c r="D835" s="22">
        <v>0</v>
      </c>
      <c r="E835" s="22">
        <v>113206.72</v>
      </c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</row>
    <row r="836" spans="1:31" ht="10.15" customHeight="1" x14ac:dyDescent="0.2">
      <c r="A836" s="15" t="s">
        <v>818</v>
      </c>
      <c r="B836" s="22">
        <v>0</v>
      </c>
      <c r="C836" s="22">
        <v>704004</v>
      </c>
      <c r="D836" s="22">
        <v>0</v>
      </c>
      <c r="E836" s="22">
        <v>704004</v>
      </c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</row>
    <row r="837" spans="1:31" ht="10.15" customHeight="1" x14ac:dyDescent="0.2">
      <c r="A837" s="15" t="s">
        <v>819</v>
      </c>
      <c r="B837" s="22">
        <v>0</v>
      </c>
      <c r="C837" s="22">
        <v>172840</v>
      </c>
      <c r="D837" s="22">
        <v>0</v>
      </c>
      <c r="E837" s="22">
        <v>172840</v>
      </c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</row>
    <row r="838" spans="1:31" ht="10.15" customHeight="1" x14ac:dyDescent="0.2">
      <c r="A838" s="15" t="s">
        <v>820</v>
      </c>
      <c r="B838" s="22">
        <v>0</v>
      </c>
      <c r="C838" s="22">
        <v>20583.64</v>
      </c>
      <c r="D838" s="22">
        <v>0</v>
      </c>
      <c r="E838" s="22">
        <v>20583.64</v>
      </c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</row>
    <row r="839" spans="1:31" ht="10.15" customHeight="1" x14ac:dyDescent="0.2">
      <c r="A839" s="15" t="s">
        <v>821</v>
      </c>
      <c r="B839" s="22">
        <v>0</v>
      </c>
      <c r="C839" s="22">
        <v>231425.99</v>
      </c>
      <c r="D839" s="22">
        <v>0</v>
      </c>
      <c r="E839" s="22">
        <v>231425.99</v>
      </c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</row>
    <row r="840" spans="1:31" ht="10.15" customHeight="1" x14ac:dyDescent="0.2">
      <c r="A840" s="15" t="s">
        <v>822</v>
      </c>
      <c r="B840" s="22">
        <v>0</v>
      </c>
      <c r="C840" s="22">
        <v>64969.69</v>
      </c>
      <c r="D840" s="22">
        <v>0</v>
      </c>
      <c r="E840" s="22">
        <v>64969.69</v>
      </c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</row>
    <row r="841" spans="1:31" ht="10.15" customHeight="1" x14ac:dyDescent="0.2">
      <c r="A841" s="15" t="s">
        <v>823</v>
      </c>
      <c r="B841" s="22">
        <v>0</v>
      </c>
      <c r="C841" s="22">
        <v>33410</v>
      </c>
      <c r="D841" s="22">
        <v>0</v>
      </c>
      <c r="E841" s="22">
        <v>33410</v>
      </c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</row>
    <row r="842" spans="1:31" ht="10.15" customHeight="1" x14ac:dyDescent="0.2">
      <c r="A842" s="15" t="s">
        <v>824</v>
      </c>
      <c r="B842" s="22">
        <v>0</v>
      </c>
      <c r="C842" s="22">
        <v>16705</v>
      </c>
      <c r="D842" s="22">
        <v>0</v>
      </c>
      <c r="E842" s="22">
        <v>16705</v>
      </c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</row>
    <row r="843" spans="1:31" ht="10.15" customHeight="1" x14ac:dyDescent="0.2">
      <c r="A843" s="15" t="s">
        <v>825</v>
      </c>
      <c r="B843" s="22">
        <v>0</v>
      </c>
      <c r="C843" s="22">
        <v>73154.98</v>
      </c>
      <c r="D843" s="22">
        <v>0</v>
      </c>
      <c r="E843" s="22">
        <v>73154.98</v>
      </c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</row>
    <row r="844" spans="1:31" ht="10.15" customHeight="1" x14ac:dyDescent="0.2">
      <c r="A844" s="15" t="s">
        <v>826</v>
      </c>
      <c r="B844" s="22">
        <v>0</v>
      </c>
      <c r="C844" s="22">
        <v>915114.43</v>
      </c>
      <c r="D844" s="22">
        <v>0</v>
      </c>
      <c r="E844" s="22">
        <v>915114.43</v>
      </c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</row>
    <row r="845" spans="1:31" ht="10.15" customHeight="1" x14ac:dyDescent="0.2">
      <c r="A845" s="15" t="s">
        <v>827</v>
      </c>
      <c r="B845" s="22">
        <v>0</v>
      </c>
      <c r="C845" s="22">
        <v>275037.5</v>
      </c>
      <c r="D845" s="22">
        <v>0</v>
      </c>
      <c r="E845" s="22">
        <v>275037.5</v>
      </c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</row>
    <row r="846" spans="1:31" ht="10.15" customHeight="1" x14ac:dyDescent="0.2">
      <c r="A846" s="15" t="s">
        <v>828</v>
      </c>
      <c r="B846" s="22">
        <v>0</v>
      </c>
      <c r="C846" s="22">
        <v>11519.99</v>
      </c>
      <c r="D846" s="22">
        <v>0</v>
      </c>
      <c r="E846" s="22">
        <v>11519.99</v>
      </c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</row>
    <row r="847" spans="1:31" ht="10.15" customHeight="1" x14ac:dyDescent="0.2">
      <c r="A847" s="15" t="s">
        <v>829</v>
      </c>
      <c r="B847" s="22">
        <v>0</v>
      </c>
      <c r="C847" s="22">
        <v>66820</v>
      </c>
      <c r="D847" s="22">
        <v>33410</v>
      </c>
      <c r="E847" s="22">
        <v>33410</v>
      </c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</row>
    <row r="848" spans="1:31" ht="10.15" customHeight="1" x14ac:dyDescent="0.2">
      <c r="A848" s="15" t="s">
        <v>830</v>
      </c>
      <c r="B848" s="22">
        <v>0</v>
      </c>
      <c r="C848" s="22">
        <v>17085.64</v>
      </c>
      <c r="D848" s="22">
        <v>0</v>
      </c>
      <c r="E848" s="22">
        <v>17085.64</v>
      </c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</row>
    <row r="849" spans="1:31" ht="10.15" customHeight="1" x14ac:dyDescent="0.2">
      <c r="A849" s="15" t="s">
        <v>831</v>
      </c>
      <c r="B849" s="22">
        <v>0</v>
      </c>
      <c r="C849" s="22">
        <v>119492.28</v>
      </c>
      <c r="D849" s="22">
        <v>49100</v>
      </c>
      <c r="E849" s="22">
        <v>70392.28</v>
      </c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</row>
    <row r="850" spans="1:31" ht="10.15" customHeight="1" x14ac:dyDescent="0.2">
      <c r="A850" s="15" t="s">
        <v>832</v>
      </c>
      <c r="B850" s="22">
        <v>0</v>
      </c>
      <c r="C850" s="22">
        <v>284200</v>
      </c>
      <c r="D850" s="22">
        <v>0</v>
      </c>
      <c r="E850" s="22">
        <v>284200</v>
      </c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</row>
    <row r="851" spans="1:31" ht="10.15" customHeight="1" x14ac:dyDescent="0.2">
      <c r="A851" s="15" t="s">
        <v>833</v>
      </c>
      <c r="B851" s="22">
        <v>1983420.74</v>
      </c>
      <c r="C851" s="22">
        <v>24163.84</v>
      </c>
      <c r="D851" s="22">
        <v>0</v>
      </c>
      <c r="E851" s="22">
        <v>2007584.58</v>
      </c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</row>
    <row r="852" spans="1:31" ht="10.15" customHeight="1" x14ac:dyDescent="0.2">
      <c r="A852" s="15" t="s">
        <v>834</v>
      </c>
      <c r="B852" s="22">
        <v>14927488.460000001</v>
      </c>
      <c r="C852" s="22">
        <v>0</v>
      </c>
      <c r="D852" s="22">
        <v>0</v>
      </c>
      <c r="E852" s="22">
        <v>14927488.460000001</v>
      </c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</row>
    <row r="853" spans="1:31" ht="10.15" customHeight="1" x14ac:dyDescent="0.2">
      <c r="A853" s="15" t="s">
        <v>835</v>
      </c>
      <c r="B853" s="22">
        <v>4226899.17</v>
      </c>
      <c r="C853" s="22">
        <v>21411.599999999999</v>
      </c>
      <c r="D853" s="22">
        <v>0</v>
      </c>
      <c r="E853" s="22">
        <v>4248310.7699999996</v>
      </c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</row>
    <row r="854" spans="1:31" ht="10.15" customHeight="1" x14ac:dyDescent="0.2">
      <c r="A854" s="15" t="s">
        <v>836</v>
      </c>
      <c r="B854" s="22">
        <v>3290029.1</v>
      </c>
      <c r="C854" s="22">
        <v>15372.2</v>
      </c>
      <c r="D854" s="22">
        <v>0</v>
      </c>
      <c r="E854" s="22">
        <v>3305401.3</v>
      </c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</row>
    <row r="855" spans="1:31" ht="10.15" customHeight="1" x14ac:dyDescent="0.2">
      <c r="A855" s="15" t="s">
        <v>837</v>
      </c>
      <c r="B855" s="22">
        <v>203336.28</v>
      </c>
      <c r="C855" s="22">
        <v>0</v>
      </c>
      <c r="D855" s="22">
        <v>0</v>
      </c>
      <c r="E855" s="22">
        <v>203336.28</v>
      </c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</row>
    <row r="856" spans="1:31" ht="10.15" customHeight="1" x14ac:dyDescent="0.2">
      <c r="A856" s="15" t="s">
        <v>838</v>
      </c>
      <c r="B856" s="22">
        <v>3850725.81</v>
      </c>
      <c r="C856" s="22">
        <v>0</v>
      </c>
      <c r="D856" s="22">
        <v>0</v>
      </c>
      <c r="E856" s="22">
        <v>3850725.81</v>
      </c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</row>
    <row r="857" spans="1:31" ht="10.15" customHeight="1" x14ac:dyDescent="0.2">
      <c r="A857" s="15" t="s">
        <v>839</v>
      </c>
      <c r="B857" s="22">
        <v>4408591.5999999996</v>
      </c>
      <c r="C857" s="22">
        <v>0</v>
      </c>
      <c r="D857" s="22">
        <v>0</v>
      </c>
      <c r="E857" s="22">
        <v>4408591.5999999996</v>
      </c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</row>
    <row r="858" spans="1:31" ht="10.15" customHeight="1" x14ac:dyDescent="0.2">
      <c r="A858" s="15" t="s">
        <v>840</v>
      </c>
      <c r="B858" s="22">
        <v>2864468.12</v>
      </c>
      <c r="C858" s="22">
        <v>0</v>
      </c>
      <c r="D858" s="22">
        <v>0</v>
      </c>
      <c r="E858" s="22">
        <v>2864468.12</v>
      </c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</row>
    <row r="859" spans="1:31" ht="10.15" customHeight="1" x14ac:dyDescent="0.2">
      <c r="A859" s="15" t="s">
        <v>841</v>
      </c>
      <c r="B859" s="22">
        <v>10756238.970000001</v>
      </c>
      <c r="C859" s="22">
        <v>0</v>
      </c>
      <c r="D859" s="22">
        <v>0</v>
      </c>
      <c r="E859" s="22">
        <v>10756238.970000001</v>
      </c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</row>
    <row r="860" spans="1:31" ht="10.15" customHeight="1" x14ac:dyDescent="0.2">
      <c r="A860" s="15" t="s">
        <v>842</v>
      </c>
      <c r="B860" s="22">
        <v>1067659.6100000001</v>
      </c>
      <c r="C860" s="22">
        <v>0</v>
      </c>
      <c r="D860" s="22">
        <v>0</v>
      </c>
      <c r="E860" s="22">
        <v>1067659.6100000001</v>
      </c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</row>
    <row r="861" spans="1:31" ht="10.15" customHeight="1" x14ac:dyDescent="0.2">
      <c r="A861" s="15" t="s">
        <v>843</v>
      </c>
      <c r="B861" s="22">
        <v>472638.95</v>
      </c>
      <c r="C861" s="22">
        <v>0</v>
      </c>
      <c r="D861" s="22">
        <v>0</v>
      </c>
      <c r="E861" s="22">
        <v>472638.95</v>
      </c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</row>
    <row r="862" spans="1:31" ht="10.15" customHeight="1" x14ac:dyDescent="0.2">
      <c r="A862" s="15" t="s">
        <v>844</v>
      </c>
      <c r="B862" s="22">
        <v>367995.76</v>
      </c>
      <c r="C862" s="22">
        <v>0</v>
      </c>
      <c r="D862" s="22">
        <v>0</v>
      </c>
      <c r="E862" s="22">
        <v>367995.76</v>
      </c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</row>
    <row r="863" spans="1:31" ht="10.15" customHeight="1" x14ac:dyDescent="0.2">
      <c r="A863" s="15" t="s">
        <v>845</v>
      </c>
      <c r="B863" s="22">
        <v>5521723.6900000004</v>
      </c>
      <c r="C863" s="22">
        <v>0</v>
      </c>
      <c r="D863" s="22">
        <v>0</v>
      </c>
      <c r="E863" s="22">
        <v>5521723.6900000004</v>
      </c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</row>
    <row r="864" spans="1:31" ht="10.15" customHeight="1" x14ac:dyDescent="0.2">
      <c r="A864" s="15" t="s">
        <v>846</v>
      </c>
      <c r="B864" s="22">
        <v>3957802.76</v>
      </c>
      <c r="C864" s="22">
        <v>0</v>
      </c>
      <c r="D864" s="22">
        <v>0</v>
      </c>
      <c r="E864" s="22">
        <v>3957802.76</v>
      </c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</row>
    <row r="865" spans="1:31" ht="10.15" customHeight="1" x14ac:dyDescent="0.2">
      <c r="A865" s="15" t="s">
        <v>847</v>
      </c>
      <c r="B865" s="22">
        <v>0</v>
      </c>
      <c r="C865" s="22">
        <v>76115.56</v>
      </c>
      <c r="D865" s="22">
        <v>0</v>
      </c>
      <c r="E865" s="22">
        <v>76115.56</v>
      </c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</row>
    <row r="866" spans="1:31" ht="10.15" customHeight="1" x14ac:dyDescent="0.2">
      <c r="A866" s="15" t="s">
        <v>848</v>
      </c>
      <c r="B866" s="22">
        <v>0</v>
      </c>
      <c r="C866" s="22">
        <v>152746.37</v>
      </c>
      <c r="D866" s="22">
        <v>0</v>
      </c>
      <c r="E866" s="22">
        <v>152746.37</v>
      </c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</row>
    <row r="867" spans="1:31" ht="10.15" customHeight="1" x14ac:dyDescent="0.2">
      <c r="A867" s="15" t="s">
        <v>849</v>
      </c>
      <c r="B867" s="22">
        <v>0</v>
      </c>
      <c r="C867" s="22">
        <v>38669.760000000002</v>
      </c>
      <c r="D867" s="22">
        <v>0</v>
      </c>
      <c r="E867" s="22">
        <v>38669.760000000002</v>
      </c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</row>
    <row r="868" spans="1:31" ht="10.15" customHeight="1" x14ac:dyDescent="0.2">
      <c r="A868" s="15" t="s">
        <v>850</v>
      </c>
      <c r="B868" s="22">
        <v>0</v>
      </c>
      <c r="C868" s="22">
        <v>20989.8</v>
      </c>
      <c r="D868" s="22">
        <v>0</v>
      </c>
      <c r="E868" s="22">
        <v>20989.8</v>
      </c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</row>
    <row r="869" spans="1:31" ht="10.15" customHeight="1" x14ac:dyDescent="0.2">
      <c r="A869" s="15" t="s">
        <v>851</v>
      </c>
      <c r="B869" s="22">
        <v>0</v>
      </c>
      <c r="C869" s="22">
        <v>12270.48</v>
      </c>
      <c r="D869" s="22">
        <v>0</v>
      </c>
      <c r="E869" s="22">
        <v>12270.48</v>
      </c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</row>
    <row r="870" spans="1:31" ht="10.15" customHeight="1" x14ac:dyDescent="0.2">
      <c r="A870" s="15" t="s">
        <v>852</v>
      </c>
      <c r="B870" s="22">
        <v>31375832.920000002</v>
      </c>
      <c r="C870" s="22">
        <v>19905.599999999999</v>
      </c>
      <c r="D870" s="22">
        <v>0</v>
      </c>
      <c r="E870" s="22">
        <v>31395738.52</v>
      </c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</row>
    <row r="871" spans="1:31" ht="10.15" customHeight="1" x14ac:dyDescent="0.2">
      <c r="A871" s="15"/>
      <c r="B871" s="22"/>
      <c r="C871" s="22"/>
      <c r="D871" s="22"/>
      <c r="E871" s="22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</row>
    <row r="872" spans="1:31" ht="10.15" customHeight="1" x14ac:dyDescent="0.2">
      <c r="A872" s="15"/>
      <c r="B872" s="22"/>
      <c r="C872" s="22"/>
      <c r="D872" s="22"/>
      <c r="E872" s="22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</row>
    <row r="873" spans="1:31" ht="10.15" customHeight="1" x14ac:dyDescent="0.2">
      <c r="A873" s="15"/>
      <c r="B873" s="22"/>
      <c r="C873" s="22"/>
      <c r="D873" s="22"/>
      <c r="E873" s="22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</row>
    <row r="874" spans="1:31" ht="10.15" customHeight="1" x14ac:dyDescent="0.2">
      <c r="A874" s="15"/>
      <c r="B874" s="22"/>
      <c r="C874" s="22"/>
      <c r="D874" s="22"/>
      <c r="E874" s="22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</row>
    <row r="875" spans="1:31" ht="10.15" customHeight="1" x14ac:dyDescent="0.2">
      <c r="A875" s="15"/>
      <c r="B875" s="22"/>
      <c r="C875" s="22"/>
      <c r="D875" s="22"/>
      <c r="E875" s="22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</row>
    <row r="876" spans="1:31" ht="10.15" customHeight="1" x14ac:dyDescent="0.2">
      <c r="A876" s="15"/>
      <c r="B876" s="22"/>
      <c r="C876" s="22"/>
      <c r="D876" s="22"/>
      <c r="E876" s="22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</row>
    <row r="877" spans="1:31" ht="10.15" customHeight="1" x14ac:dyDescent="0.2">
      <c r="A877" s="15"/>
      <c r="B877" s="22"/>
      <c r="C877" s="22"/>
      <c r="D877" s="22"/>
      <c r="E877" s="22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</row>
    <row r="878" spans="1:31" ht="10.15" customHeight="1" x14ac:dyDescent="0.2">
      <c r="A878" s="15" t="s">
        <v>853</v>
      </c>
      <c r="B878" s="22">
        <v>-5732143.9699999997</v>
      </c>
      <c r="C878" s="22">
        <v>0</v>
      </c>
      <c r="D878" s="22">
        <v>0</v>
      </c>
      <c r="E878" s="22">
        <v>-5732143.9699999997</v>
      </c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</row>
    <row r="879" spans="1:31" ht="10.15" customHeight="1" x14ac:dyDescent="0.2">
      <c r="A879" s="15" t="s">
        <v>854</v>
      </c>
      <c r="B879" s="22">
        <v>-2614385.16</v>
      </c>
      <c r="C879" s="22">
        <v>0</v>
      </c>
      <c r="D879" s="22">
        <v>0</v>
      </c>
      <c r="E879" s="22">
        <v>-2614385.16</v>
      </c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</row>
    <row r="880" spans="1:31" ht="10.15" customHeight="1" x14ac:dyDescent="0.2">
      <c r="A880" s="15" t="s">
        <v>855</v>
      </c>
      <c r="B880" s="22">
        <v>-60150.11</v>
      </c>
      <c r="C880" s="22">
        <v>0</v>
      </c>
      <c r="D880" s="22">
        <v>0</v>
      </c>
      <c r="E880" s="22">
        <v>-60150.11</v>
      </c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</row>
    <row r="881" spans="1:31" ht="10.15" customHeight="1" x14ac:dyDescent="0.2">
      <c r="A881" s="15" t="s">
        <v>856</v>
      </c>
      <c r="B881" s="22">
        <v>-53297.89</v>
      </c>
      <c r="C881" s="22">
        <v>0</v>
      </c>
      <c r="D881" s="22">
        <v>0</v>
      </c>
      <c r="E881" s="22">
        <v>-53297.89</v>
      </c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</row>
    <row r="882" spans="1:31" ht="10.15" customHeight="1" x14ac:dyDescent="0.2">
      <c r="A882" s="15" t="s">
        <v>857</v>
      </c>
      <c r="B882" s="22">
        <v>-1603626.93</v>
      </c>
      <c r="C882" s="22">
        <v>0</v>
      </c>
      <c r="D882" s="22">
        <v>0</v>
      </c>
      <c r="E882" s="22">
        <v>-1603626.93</v>
      </c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</row>
    <row r="883" spans="1:31" ht="10.15" customHeight="1" x14ac:dyDescent="0.2">
      <c r="A883" s="15" t="s">
        <v>858</v>
      </c>
      <c r="B883" s="22">
        <v>-15820317.449999999</v>
      </c>
      <c r="C883" s="22">
        <v>0</v>
      </c>
      <c r="D883" s="22">
        <v>0</v>
      </c>
      <c r="E883" s="22">
        <v>-15820317.449999999</v>
      </c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</row>
    <row r="884" spans="1:31" ht="10.15" customHeight="1" x14ac:dyDescent="0.2">
      <c r="A884" s="15" t="s">
        <v>859</v>
      </c>
      <c r="B884" s="22">
        <v>-3462169.34</v>
      </c>
      <c r="C884" s="22">
        <v>0</v>
      </c>
      <c r="D884" s="22">
        <v>0</v>
      </c>
      <c r="E884" s="22">
        <v>-3462169.34</v>
      </c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</row>
    <row r="885" spans="1:31" ht="10.15" customHeight="1" x14ac:dyDescent="0.2">
      <c r="A885" s="15" t="s">
        <v>860</v>
      </c>
      <c r="B885" s="22">
        <v>-4168236.25</v>
      </c>
      <c r="C885" s="22">
        <v>0</v>
      </c>
      <c r="D885" s="22">
        <v>0</v>
      </c>
      <c r="E885" s="22">
        <v>-4168236.25</v>
      </c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</row>
    <row r="886" spans="1:31" ht="10.15" customHeight="1" x14ac:dyDescent="0.2">
      <c r="A886" s="15" t="s">
        <v>861</v>
      </c>
      <c r="B886" s="22">
        <v>-7747113.9299999997</v>
      </c>
      <c r="C886" s="22">
        <v>0</v>
      </c>
      <c r="D886" s="22">
        <v>0</v>
      </c>
      <c r="E886" s="22">
        <v>-7747113.9299999997</v>
      </c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</row>
    <row r="887" spans="1:31" ht="10.15" customHeight="1" x14ac:dyDescent="0.2">
      <c r="A887" s="15" t="s">
        <v>862</v>
      </c>
      <c r="B887" s="22">
        <v>-7699.28</v>
      </c>
      <c r="C887" s="22">
        <v>0</v>
      </c>
      <c r="D887" s="22">
        <v>0</v>
      </c>
      <c r="E887" s="22">
        <v>-7699.28</v>
      </c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</row>
    <row r="888" spans="1:31" ht="10.15" customHeight="1" x14ac:dyDescent="0.2">
      <c r="A888" s="15" t="s">
        <v>863</v>
      </c>
      <c r="B888" s="22">
        <v>-14628992.859999999</v>
      </c>
      <c r="C888" s="22">
        <v>0</v>
      </c>
      <c r="D888" s="22">
        <v>0</v>
      </c>
      <c r="E888" s="22">
        <v>-14628992.859999999</v>
      </c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</row>
    <row r="889" spans="1:31" ht="10.15" customHeight="1" x14ac:dyDescent="0.2">
      <c r="A889" s="15" t="s">
        <v>864</v>
      </c>
      <c r="B889" s="22">
        <v>-53546238.789999999</v>
      </c>
      <c r="C889" s="22">
        <v>0</v>
      </c>
      <c r="D889" s="22">
        <v>0</v>
      </c>
      <c r="E889" s="22">
        <v>-53546238.789999999</v>
      </c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</row>
    <row r="890" spans="1:31" ht="10.15" customHeight="1" x14ac:dyDescent="0.2">
      <c r="A890" s="15" t="s">
        <v>865</v>
      </c>
      <c r="B890" s="22">
        <v>-23800697.960000001</v>
      </c>
      <c r="C890" s="22">
        <v>0</v>
      </c>
      <c r="D890" s="22">
        <v>0</v>
      </c>
      <c r="E890" s="22">
        <v>-23800697.960000001</v>
      </c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</row>
    <row r="891" spans="1:31" ht="10.15" customHeight="1" x14ac:dyDescent="0.2">
      <c r="A891" s="15" t="s">
        <v>866</v>
      </c>
      <c r="B891" s="22">
        <v>-7844572.6600000001</v>
      </c>
      <c r="C891" s="22">
        <v>0</v>
      </c>
      <c r="D891" s="22">
        <v>0</v>
      </c>
      <c r="E891" s="22">
        <v>-7844572.6600000001</v>
      </c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</row>
    <row r="892" spans="1:31" ht="10.15" customHeight="1" x14ac:dyDescent="0.2">
      <c r="A892" s="15" t="s">
        <v>867</v>
      </c>
      <c r="B892" s="22">
        <v>-3339509.48</v>
      </c>
      <c r="C892" s="22">
        <v>0</v>
      </c>
      <c r="D892" s="22">
        <v>0</v>
      </c>
      <c r="E892" s="22">
        <v>-3339509.48</v>
      </c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</row>
    <row r="893" spans="1:31" ht="10.15" customHeight="1" x14ac:dyDescent="0.2">
      <c r="A893" s="15" t="s">
        <v>868</v>
      </c>
      <c r="B893" s="22">
        <v>-1888647.79</v>
      </c>
      <c r="C893" s="22">
        <v>0</v>
      </c>
      <c r="D893" s="22">
        <v>0</v>
      </c>
      <c r="E893" s="22">
        <v>-1888647.79</v>
      </c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</row>
    <row r="894" spans="1:31" ht="10.15" customHeight="1" x14ac:dyDescent="0.2">
      <c r="A894" s="15" t="s">
        <v>869</v>
      </c>
      <c r="B894" s="22">
        <v>-557156.69999999995</v>
      </c>
      <c r="C894" s="22">
        <v>0</v>
      </c>
      <c r="D894" s="22">
        <v>0</v>
      </c>
      <c r="E894" s="22">
        <v>-557156.69999999995</v>
      </c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</row>
    <row r="895" spans="1:31" ht="10.15" customHeight="1" x14ac:dyDescent="0.2">
      <c r="A895" s="15" t="s">
        <v>870</v>
      </c>
      <c r="B895" s="22">
        <v>-4312647.7300000004</v>
      </c>
      <c r="C895" s="22">
        <v>0</v>
      </c>
      <c r="D895" s="22">
        <v>0</v>
      </c>
      <c r="E895" s="22">
        <v>-4312647.7300000004</v>
      </c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</row>
    <row r="896" spans="1:31" ht="10.15" customHeight="1" x14ac:dyDescent="0.2">
      <c r="A896" s="15" t="s">
        <v>871</v>
      </c>
      <c r="B896" s="22">
        <v>-1123036.3700000001</v>
      </c>
      <c r="C896" s="22">
        <v>0</v>
      </c>
      <c r="D896" s="22">
        <v>0</v>
      </c>
      <c r="E896" s="22">
        <v>-1123036.3700000001</v>
      </c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</row>
    <row r="897" spans="1:31" ht="10.15" customHeight="1" x14ac:dyDescent="0.2">
      <c r="A897" s="15" t="s">
        <v>872</v>
      </c>
      <c r="B897" s="22">
        <v>-1918957.3</v>
      </c>
      <c r="C897" s="22">
        <v>0</v>
      </c>
      <c r="D897" s="22">
        <v>0</v>
      </c>
      <c r="E897" s="22">
        <v>-1918957.3</v>
      </c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</row>
    <row r="898" spans="1:31" ht="10.15" customHeight="1" x14ac:dyDescent="0.2">
      <c r="A898" s="15" t="s">
        <v>873</v>
      </c>
      <c r="B898" s="22">
        <v>-7115708.3700000001</v>
      </c>
      <c r="C898" s="22">
        <v>0</v>
      </c>
      <c r="D898" s="22">
        <v>0</v>
      </c>
      <c r="E898" s="22">
        <v>-7115708.3700000001</v>
      </c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</row>
    <row r="899" spans="1:31" ht="10.15" customHeight="1" x14ac:dyDescent="0.2">
      <c r="A899" s="15" t="s">
        <v>874</v>
      </c>
      <c r="B899" s="22">
        <v>-1734888.67</v>
      </c>
      <c r="C899" s="22">
        <v>0</v>
      </c>
      <c r="D899" s="22">
        <v>0</v>
      </c>
      <c r="E899" s="22">
        <v>-1734888.67</v>
      </c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</row>
    <row r="900" spans="1:31" ht="10.15" customHeight="1" x14ac:dyDescent="0.2">
      <c r="A900" s="15" t="s">
        <v>875</v>
      </c>
      <c r="B900" s="22">
        <v>-675312.39</v>
      </c>
      <c r="C900" s="22">
        <v>0</v>
      </c>
      <c r="D900" s="22">
        <v>0</v>
      </c>
      <c r="E900" s="22">
        <v>-675312.39</v>
      </c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</row>
    <row r="901" spans="1:31" ht="10.15" customHeight="1" x14ac:dyDescent="0.2">
      <c r="A901" s="15" t="s">
        <v>876</v>
      </c>
      <c r="B901" s="22">
        <v>-1227168.7</v>
      </c>
      <c r="C901" s="22">
        <v>0</v>
      </c>
      <c r="D901" s="22">
        <v>0</v>
      </c>
      <c r="E901" s="22">
        <v>-1227168.7</v>
      </c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</row>
    <row r="902" spans="1:31" ht="10.15" customHeight="1" x14ac:dyDescent="0.2">
      <c r="A902" s="15" t="s">
        <v>877</v>
      </c>
      <c r="B902" s="22">
        <v>-2185467.62</v>
      </c>
      <c r="C902" s="22">
        <v>0</v>
      </c>
      <c r="D902" s="22">
        <v>61.58</v>
      </c>
      <c r="E902" s="22">
        <v>-2185529.2000000002</v>
      </c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</row>
    <row r="903" spans="1:31" ht="10.15" customHeight="1" x14ac:dyDescent="0.2">
      <c r="A903" s="15" t="s">
        <v>878</v>
      </c>
      <c r="B903" s="22">
        <v>0</v>
      </c>
      <c r="C903" s="22">
        <v>61.58</v>
      </c>
      <c r="D903" s="22">
        <v>61.58</v>
      </c>
      <c r="E903" s="22">
        <v>0</v>
      </c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</row>
    <row r="904" spans="1:31" ht="10.15" customHeight="1" x14ac:dyDescent="0.2">
      <c r="A904" s="15" t="s">
        <v>879</v>
      </c>
      <c r="B904" s="22">
        <v>-10262447.960000001</v>
      </c>
      <c r="C904" s="22">
        <v>0</v>
      </c>
      <c r="D904" s="22">
        <v>0</v>
      </c>
      <c r="E904" s="22">
        <v>-10262447.960000001</v>
      </c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</row>
    <row r="905" spans="1:31" ht="10.15" customHeight="1" x14ac:dyDescent="0.2">
      <c r="A905" s="15" t="s">
        <v>880</v>
      </c>
      <c r="B905" s="22">
        <v>-111671710.53</v>
      </c>
      <c r="C905" s="22">
        <v>0</v>
      </c>
      <c r="D905" s="22">
        <v>0</v>
      </c>
      <c r="E905" s="22">
        <v>-111671710.53</v>
      </c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</row>
    <row r="906" spans="1:31" ht="10.15" customHeight="1" x14ac:dyDescent="0.2">
      <c r="A906" s="15" t="s">
        <v>881</v>
      </c>
      <c r="B906" s="22">
        <v>-50178432.719999999</v>
      </c>
      <c r="C906" s="22">
        <v>0</v>
      </c>
      <c r="D906" s="22">
        <v>0</v>
      </c>
      <c r="E906" s="22">
        <v>-50178432.719999999</v>
      </c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</row>
    <row r="907" spans="1:31" ht="10.15" customHeight="1" x14ac:dyDescent="0.2">
      <c r="A907" s="15" t="s">
        <v>882</v>
      </c>
      <c r="B907" s="22">
        <v>-4297866.59</v>
      </c>
      <c r="C907" s="22">
        <v>0</v>
      </c>
      <c r="D907" s="22">
        <v>0</v>
      </c>
      <c r="E907" s="22">
        <v>-4297866.59</v>
      </c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</row>
    <row r="908" spans="1:31" ht="10.15" customHeight="1" x14ac:dyDescent="0.2">
      <c r="A908" s="15" t="s">
        <v>883</v>
      </c>
      <c r="B908" s="22">
        <v>-1119426.8400000001</v>
      </c>
      <c r="C908" s="22">
        <v>0</v>
      </c>
      <c r="D908" s="22">
        <v>0</v>
      </c>
      <c r="E908" s="22">
        <v>-1119426.8400000001</v>
      </c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</row>
    <row r="909" spans="1:31" ht="10.15" customHeight="1" x14ac:dyDescent="0.2">
      <c r="A909" s="15" t="s">
        <v>884</v>
      </c>
      <c r="B909" s="22">
        <v>-24600130.18</v>
      </c>
      <c r="C909" s="22">
        <v>0</v>
      </c>
      <c r="D909" s="22">
        <v>0</v>
      </c>
      <c r="E909" s="22">
        <v>-24600130.18</v>
      </c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</row>
    <row r="910" spans="1:31" ht="10.15" customHeight="1" x14ac:dyDescent="0.2">
      <c r="A910" s="15" t="s">
        <v>885</v>
      </c>
      <c r="B910" s="22">
        <v>-39299995.719999999</v>
      </c>
      <c r="C910" s="22">
        <v>0</v>
      </c>
      <c r="D910" s="22">
        <v>0</v>
      </c>
      <c r="E910" s="22">
        <v>-39299995.719999999</v>
      </c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</row>
    <row r="911" spans="1:31" ht="10.15" customHeight="1" x14ac:dyDescent="0.2">
      <c r="A911" s="15" t="s">
        <v>886</v>
      </c>
      <c r="B911" s="22">
        <v>-21830644.010000002</v>
      </c>
      <c r="C911" s="22">
        <v>0</v>
      </c>
      <c r="D911" s="22">
        <v>63.55</v>
      </c>
      <c r="E911" s="22">
        <v>-21830707.559999999</v>
      </c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</row>
    <row r="912" spans="1:31" ht="10.15" customHeight="1" x14ac:dyDescent="0.2">
      <c r="A912" s="15" t="s">
        <v>887</v>
      </c>
      <c r="B912" s="22">
        <v>-100874070.33</v>
      </c>
      <c r="C912" s="22">
        <v>0</v>
      </c>
      <c r="D912" s="22">
        <v>0</v>
      </c>
      <c r="E912" s="22">
        <v>-100874070.33</v>
      </c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</row>
    <row r="913" spans="1:31" ht="10.15" customHeight="1" x14ac:dyDescent="0.2">
      <c r="A913" s="15" t="s">
        <v>888</v>
      </c>
      <c r="B913" s="22">
        <v>-27098960.600000001</v>
      </c>
      <c r="C913" s="22">
        <v>0</v>
      </c>
      <c r="D913" s="22">
        <v>0</v>
      </c>
      <c r="E913" s="22">
        <v>-27098960.600000001</v>
      </c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</row>
    <row r="914" spans="1:31" ht="10.15" customHeight="1" x14ac:dyDescent="0.2">
      <c r="A914" s="15" t="s">
        <v>889</v>
      </c>
      <c r="B914" s="22">
        <v>-3134987.26</v>
      </c>
      <c r="C914" s="22">
        <v>0</v>
      </c>
      <c r="D914" s="22">
        <v>0</v>
      </c>
      <c r="E914" s="22">
        <v>-3134987.26</v>
      </c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</row>
    <row r="915" spans="1:31" ht="10.15" customHeight="1" x14ac:dyDescent="0.2">
      <c r="A915" s="15" t="s">
        <v>890</v>
      </c>
      <c r="B915" s="22">
        <v>-7587145.4299999997</v>
      </c>
      <c r="C915" s="22">
        <v>0</v>
      </c>
      <c r="D915" s="22">
        <v>0</v>
      </c>
      <c r="E915" s="22">
        <v>-7587145.4299999997</v>
      </c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</row>
    <row r="916" spans="1:31" ht="10.15" customHeight="1" x14ac:dyDescent="0.2">
      <c r="A916" s="15" t="s">
        <v>891</v>
      </c>
      <c r="B916" s="22">
        <v>-27735142.350000001</v>
      </c>
      <c r="C916" s="22">
        <v>0</v>
      </c>
      <c r="D916" s="22">
        <v>0</v>
      </c>
      <c r="E916" s="22">
        <v>-27735142.350000001</v>
      </c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</row>
    <row r="917" spans="1:31" ht="10.15" customHeight="1" x14ac:dyDescent="0.2">
      <c r="A917" s="15" t="s">
        <v>892</v>
      </c>
      <c r="B917" s="22">
        <v>-6603679.6799999997</v>
      </c>
      <c r="C917" s="22">
        <v>0</v>
      </c>
      <c r="D917" s="22">
        <v>0</v>
      </c>
      <c r="E917" s="22">
        <v>-6603679.6799999997</v>
      </c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</row>
    <row r="918" spans="1:31" ht="10.15" customHeight="1" x14ac:dyDescent="0.2">
      <c r="A918" s="15" t="s">
        <v>893</v>
      </c>
      <c r="B918" s="22">
        <v>-5719227.6699999999</v>
      </c>
      <c r="C918" s="22">
        <v>0</v>
      </c>
      <c r="D918" s="22">
        <v>0</v>
      </c>
      <c r="E918" s="22">
        <v>-5719227.6699999999</v>
      </c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</row>
    <row r="919" spans="1:31" ht="10.15" customHeight="1" x14ac:dyDescent="0.2">
      <c r="A919" s="15" t="s">
        <v>894</v>
      </c>
      <c r="B919" s="22">
        <v>-269160.46999999997</v>
      </c>
      <c r="C919" s="22">
        <v>0</v>
      </c>
      <c r="D919" s="22">
        <v>0</v>
      </c>
      <c r="E919" s="22">
        <v>-269160.46999999997</v>
      </c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</row>
    <row r="920" spans="1:31" ht="10.15" customHeight="1" x14ac:dyDescent="0.2">
      <c r="A920" s="15" t="s">
        <v>895</v>
      </c>
      <c r="B920" s="22">
        <v>-445842</v>
      </c>
      <c r="C920" s="22">
        <v>0</v>
      </c>
      <c r="D920" s="22">
        <v>0</v>
      </c>
      <c r="E920" s="22">
        <v>-445842</v>
      </c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</row>
    <row r="921" spans="1:31" ht="10.15" customHeight="1" x14ac:dyDescent="0.2">
      <c r="A921" s="15" t="s">
        <v>896</v>
      </c>
      <c r="B921" s="22">
        <v>-198990</v>
      </c>
      <c r="C921" s="22">
        <v>0</v>
      </c>
      <c r="D921" s="22">
        <v>0</v>
      </c>
      <c r="E921" s="22">
        <v>-198990</v>
      </c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</row>
    <row r="922" spans="1:31" ht="10.15" customHeight="1" x14ac:dyDescent="0.2">
      <c r="A922" s="15" t="s">
        <v>897</v>
      </c>
      <c r="B922" s="22">
        <v>-321651.57</v>
      </c>
      <c r="C922" s="22">
        <v>0</v>
      </c>
      <c r="D922" s="22">
        <v>0</v>
      </c>
      <c r="E922" s="22">
        <v>-321651.57</v>
      </c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</row>
    <row r="923" spans="1:31" ht="10.15" customHeight="1" x14ac:dyDescent="0.2">
      <c r="A923" s="15" t="s">
        <v>898</v>
      </c>
      <c r="B923" s="22">
        <v>-555727</v>
      </c>
      <c r="C923" s="22">
        <v>0</v>
      </c>
      <c r="D923" s="22">
        <v>0</v>
      </c>
      <c r="E923" s="22">
        <v>-555727</v>
      </c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</row>
    <row r="924" spans="1:31" ht="10.15" customHeight="1" x14ac:dyDescent="0.2">
      <c r="A924" s="15" t="s">
        <v>899</v>
      </c>
      <c r="B924" s="22">
        <v>-148442.20000000001</v>
      </c>
      <c r="C924" s="22">
        <v>0</v>
      </c>
      <c r="D924" s="22">
        <v>0</v>
      </c>
      <c r="E924" s="22">
        <v>-148442.20000000001</v>
      </c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</row>
    <row r="925" spans="1:31" ht="10.15" customHeight="1" x14ac:dyDescent="0.2">
      <c r="A925" s="15" t="s">
        <v>900</v>
      </c>
      <c r="B925" s="22">
        <v>-176302</v>
      </c>
      <c r="C925" s="22">
        <v>0</v>
      </c>
      <c r="D925" s="22">
        <v>0</v>
      </c>
      <c r="E925" s="22">
        <v>-176302</v>
      </c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</row>
    <row r="926" spans="1:31" ht="10.15" customHeight="1" x14ac:dyDescent="0.2">
      <c r="A926" s="15" t="s">
        <v>901</v>
      </c>
      <c r="B926" s="22">
        <v>-1339296.9099999999</v>
      </c>
      <c r="C926" s="22">
        <v>0</v>
      </c>
      <c r="D926" s="22">
        <v>0</v>
      </c>
      <c r="E926" s="22">
        <v>-1339296.9099999999</v>
      </c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</row>
    <row r="927" spans="1:31" ht="10.15" customHeight="1" x14ac:dyDescent="0.2">
      <c r="A927" s="15" t="s">
        <v>902</v>
      </c>
      <c r="B927" s="22">
        <v>-7110455.3700000001</v>
      </c>
      <c r="C927" s="22">
        <v>0</v>
      </c>
      <c r="D927" s="22">
        <v>0</v>
      </c>
      <c r="E927" s="22">
        <v>-7110455.3700000001</v>
      </c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</row>
    <row r="928" spans="1:31" ht="10.15" customHeight="1" x14ac:dyDescent="0.2">
      <c r="A928" s="15" t="s">
        <v>903</v>
      </c>
      <c r="B928" s="22">
        <v>-1971281.55</v>
      </c>
      <c r="C928" s="22">
        <v>0</v>
      </c>
      <c r="D928" s="22">
        <v>0</v>
      </c>
      <c r="E928" s="22">
        <v>-1971281.55</v>
      </c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</row>
    <row r="929" spans="1:31" ht="10.15" customHeight="1" x14ac:dyDescent="0.2">
      <c r="A929" s="15" t="s">
        <v>904</v>
      </c>
      <c r="B929" s="22">
        <v>-2029792.84</v>
      </c>
      <c r="C929" s="22">
        <v>0</v>
      </c>
      <c r="D929" s="22">
        <v>0</v>
      </c>
      <c r="E929" s="22">
        <v>-2029792.84</v>
      </c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</row>
    <row r="930" spans="1:31" ht="10.15" customHeight="1" x14ac:dyDescent="0.2">
      <c r="A930" s="15" t="s">
        <v>905</v>
      </c>
      <c r="B930" s="22">
        <v>0</v>
      </c>
      <c r="C930" s="22">
        <v>0</v>
      </c>
      <c r="D930" s="22">
        <v>138241.82</v>
      </c>
      <c r="E930" s="22">
        <v>-138241.82</v>
      </c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</row>
    <row r="931" spans="1:31" ht="10.15" customHeight="1" x14ac:dyDescent="0.2">
      <c r="A931" s="15" t="s">
        <v>906</v>
      </c>
      <c r="B931" s="22">
        <v>-2303824.39</v>
      </c>
      <c r="C931" s="22">
        <v>0</v>
      </c>
      <c r="D931" s="22">
        <v>0</v>
      </c>
      <c r="E931" s="22">
        <v>-2303824.39</v>
      </c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</row>
    <row r="932" spans="1:31" ht="10.15" customHeight="1" x14ac:dyDescent="0.2">
      <c r="A932" s="15" t="s">
        <v>907</v>
      </c>
      <c r="B932" s="22">
        <v>-2398620.11</v>
      </c>
      <c r="C932" s="22">
        <v>0</v>
      </c>
      <c r="D932" s="22">
        <v>0</v>
      </c>
      <c r="E932" s="22">
        <v>-2398620.11</v>
      </c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</row>
    <row r="933" spans="1:31" ht="10.15" customHeight="1" x14ac:dyDescent="0.2">
      <c r="A933" s="15" t="s">
        <v>908</v>
      </c>
      <c r="B933" s="22">
        <v>-995317.38</v>
      </c>
      <c r="C933" s="22">
        <v>0</v>
      </c>
      <c r="D933" s="22">
        <v>0</v>
      </c>
      <c r="E933" s="22">
        <v>-995317.38</v>
      </c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</row>
    <row r="934" spans="1:31" ht="10.15" customHeight="1" x14ac:dyDescent="0.2">
      <c r="A934" s="15" t="s">
        <v>909</v>
      </c>
      <c r="B934" s="22">
        <v>-3243526.54</v>
      </c>
      <c r="C934" s="22">
        <v>0</v>
      </c>
      <c r="D934" s="22">
        <v>0</v>
      </c>
      <c r="E934" s="22">
        <v>-3243526.54</v>
      </c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</row>
    <row r="935" spans="1:31" ht="10.15" customHeight="1" x14ac:dyDescent="0.2">
      <c r="A935" s="15" t="s">
        <v>910</v>
      </c>
      <c r="B935" s="22">
        <v>-537063.81000000006</v>
      </c>
      <c r="C935" s="22">
        <v>0</v>
      </c>
      <c r="D935" s="22">
        <v>0</v>
      </c>
      <c r="E935" s="22">
        <v>-537063.81000000006</v>
      </c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</row>
    <row r="936" spans="1:31" ht="10.15" customHeight="1" x14ac:dyDescent="0.2">
      <c r="A936" s="15" t="s">
        <v>911</v>
      </c>
      <c r="B936" s="22">
        <v>-468764.46</v>
      </c>
      <c r="C936" s="22">
        <v>0</v>
      </c>
      <c r="D936" s="22">
        <v>0</v>
      </c>
      <c r="E936" s="22">
        <v>-468764.46</v>
      </c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</row>
    <row r="937" spans="1:31" ht="10.15" customHeight="1" x14ac:dyDescent="0.2">
      <c r="A937" s="15" t="s">
        <v>912</v>
      </c>
      <c r="B937" s="22">
        <v>-475825.03</v>
      </c>
      <c r="C937" s="22">
        <v>276483.64</v>
      </c>
      <c r="D937" s="22">
        <v>138241.82</v>
      </c>
      <c r="E937" s="22">
        <v>-337583.21</v>
      </c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</row>
    <row r="938" spans="1:31" ht="10.15" customHeight="1" x14ac:dyDescent="0.2">
      <c r="A938" s="15" t="s">
        <v>913</v>
      </c>
      <c r="B938" s="22">
        <v>-378590.59</v>
      </c>
      <c r="C938" s="22">
        <v>0</v>
      </c>
      <c r="D938" s="22">
        <v>0</v>
      </c>
      <c r="E938" s="22">
        <v>-378590.59</v>
      </c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</row>
    <row r="939" spans="1:31" ht="10.15" customHeight="1" x14ac:dyDescent="0.2">
      <c r="A939" s="15" t="s">
        <v>914</v>
      </c>
      <c r="B939" s="22">
        <v>-3958172.76</v>
      </c>
      <c r="C939" s="22">
        <v>0</v>
      </c>
      <c r="D939" s="22">
        <v>0</v>
      </c>
      <c r="E939" s="22">
        <v>-3958172.76</v>
      </c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</row>
    <row r="940" spans="1:31" ht="10.15" customHeight="1" x14ac:dyDescent="0.2">
      <c r="A940" s="15" t="s">
        <v>915</v>
      </c>
      <c r="B940" s="22">
        <v>-63.55</v>
      </c>
      <c r="C940" s="22">
        <v>63.55</v>
      </c>
      <c r="D940" s="22">
        <v>0</v>
      </c>
      <c r="E940" s="22">
        <v>0</v>
      </c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</row>
    <row r="941" spans="1:31" ht="10.15" customHeight="1" x14ac:dyDescent="0.2">
      <c r="A941" s="15" t="s">
        <v>916</v>
      </c>
      <c r="B941" s="22">
        <v>-7848154</v>
      </c>
      <c r="C941" s="22">
        <v>0</v>
      </c>
      <c r="D941" s="22">
        <v>0</v>
      </c>
      <c r="E941" s="22">
        <v>-7848154</v>
      </c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</row>
    <row r="942" spans="1:31" ht="10.15" customHeight="1" x14ac:dyDescent="0.2">
      <c r="A942" s="15"/>
      <c r="B942" s="22"/>
      <c r="C942" s="22"/>
      <c r="D942" s="22"/>
      <c r="E942" s="22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</row>
    <row r="943" spans="1:31" ht="10.15" customHeight="1" x14ac:dyDescent="0.2">
      <c r="A943" s="15"/>
      <c r="B943" s="22"/>
      <c r="C943" s="22"/>
      <c r="D943" s="22"/>
      <c r="E943" s="22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</row>
    <row r="944" spans="1:31" ht="10.15" customHeight="1" x14ac:dyDescent="0.2">
      <c r="A944" s="15"/>
      <c r="B944" s="22"/>
      <c r="C944" s="22"/>
      <c r="D944" s="22"/>
      <c r="E944" s="22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</row>
    <row r="945" spans="1:31" ht="10.15" customHeight="1" x14ac:dyDescent="0.2">
      <c r="A945" s="15" t="s">
        <v>917</v>
      </c>
      <c r="B945" s="22">
        <v>-304409415.82999998</v>
      </c>
      <c r="C945" s="22">
        <v>1895479.61</v>
      </c>
      <c r="D945" s="22">
        <v>10311440.42</v>
      </c>
      <c r="E945" s="22">
        <v>-312825376.63999999</v>
      </c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</row>
    <row r="946" spans="1:31" ht="10.15" customHeight="1" x14ac:dyDescent="0.2">
      <c r="A946" s="15"/>
      <c r="B946" s="22"/>
      <c r="C946" s="22"/>
      <c r="D946" s="22"/>
      <c r="E946" s="22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</row>
    <row r="947" spans="1:31" ht="10.15" customHeight="1" x14ac:dyDescent="0.2">
      <c r="A947" s="15"/>
      <c r="B947" s="22"/>
      <c r="C947" s="22"/>
      <c r="D947" s="22"/>
      <c r="E947" s="22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</row>
    <row r="948" spans="1:31" ht="10.15" customHeight="1" x14ac:dyDescent="0.2">
      <c r="A948" s="15"/>
      <c r="B948" s="22"/>
      <c r="C948" s="22"/>
      <c r="D948" s="22"/>
      <c r="E948" s="22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</row>
    <row r="949" spans="1:31" ht="10.15" customHeight="1" x14ac:dyDescent="0.2">
      <c r="A949" s="15"/>
      <c r="B949" s="22"/>
      <c r="C949" s="22"/>
      <c r="D949" s="22"/>
      <c r="E949" s="22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</row>
    <row r="950" spans="1:31" ht="10.15" customHeight="1" x14ac:dyDescent="0.2">
      <c r="A950" s="15"/>
      <c r="B950" s="22"/>
      <c r="C950" s="22"/>
      <c r="D950" s="22"/>
      <c r="E950" s="22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</row>
    <row r="951" spans="1:31" ht="10.15" customHeight="1" x14ac:dyDescent="0.2">
      <c r="A951" s="15" t="s">
        <v>918</v>
      </c>
      <c r="B951" s="22">
        <v>0</v>
      </c>
      <c r="C951" s="22">
        <v>1497096576.47</v>
      </c>
      <c r="D951" s="22">
        <v>1497134492.51</v>
      </c>
      <c r="E951" s="22">
        <v>-37916.04</v>
      </c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</row>
    <row r="952" spans="1:31" ht="10.15" customHeight="1" x14ac:dyDescent="0.2">
      <c r="A952" s="15" t="s">
        <v>919</v>
      </c>
      <c r="B952" s="22">
        <v>-150894580.97</v>
      </c>
      <c r="C952" s="22">
        <v>920121477.24000001</v>
      </c>
      <c r="D952" s="22">
        <v>1082090634.9300001</v>
      </c>
      <c r="E952" s="22">
        <v>-312863738.66000003</v>
      </c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</row>
    <row r="953" spans="1:31" ht="10.15" customHeight="1" x14ac:dyDescent="0.2">
      <c r="A953" s="15" t="s">
        <v>920</v>
      </c>
      <c r="B953" s="22">
        <v>-32184006.579999998</v>
      </c>
      <c r="C953" s="22">
        <v>197887659.86000001</v>
      </c>
      <c r="D953" s="22">
        <v>328109709.97000003</v>
      </c>
      <c r="E953" s="22">
        <v>-162406056.69</v>
      </c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</row>
    <row r="954" spans="1:31" ht="10.15" customHeight="1" x14ac:dyDescent="0.2">
      <c r="A954" s="15" t="s">
        <v>921</v>
      </c>
      <c r="B954" s="22">
        <v>-10979052.48</v>
      </c>
      <c r="C954" s="22">
        <v>105997974.3</v>
      </c>
      <c r="D954" s="22">
        <v>180192488.84999999</v>
      </c>
      <c r="E954" s="22">
        <v>-85173567.030000001</v>
      </c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</row>
    <row r="955" spans="1:31" ht="10.15" customHeight="1" x14ac:dyDescent="0.2">
      <c r="A955" s="15" t="s">
        <v>922</v>
      </c>
      <c r="B955" s="22">
        <v>-101889.52</v>
      </c>
      <c r="C955" s="22">
        <v>16784841.489999998</v>
      </c>
      <c r="D955" s="22">
        <v>18501857.25</v>
      </c>
      <c r="E955" s="22">
        <v>-1818905.28</v>
      </c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</row>
    <row r="956" spans="1:31" ht="10.15" customHeight="1" x14ac:dyDescent="0.2">
      <c r="A956" s="15" t="s">
        <v>923</v>
      </c>
      <c r="B956" s="22">
        <v>-39952.089999999997</v>
      </c>
      <c r="C956" s="22">
        <v>9809546.0899999999</v>
      </c>
      <c r="D956" s="22">
        <v>10832401.619999999</v>
      </c>
      <c r="E956" s="22">
        <v>-1062807.6200000001</v>
      </c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</row>
    <row r="957" spans="1:31" ht="10.15" customHeight="1" x14ac:dyDescent="0.2">
      <c r="A957" s="15" t="s">
        <v>924</v>
      </c>
      <c r="B957" s="22">
        <v>-3224330.76</v>
      </c>
      <c r="C957" s="22">
        <v>70247511.209999993</v>
      </c>
      <c r="D957" s="22">
        <v>91213008.319999993</v>
      </c>
      <c r="E957" s="22">
        <v>-24189827.870000001</v>
      </c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</row>
    <row r="958" spans="1:31" ht="10.15" customHeight="1" x14ac:dyDescent="0.2">
      <c r="A958" s="15" t="s">
        <v>925</v>
      </c>
      <c r="B958" s="22">
        <v>-462983.09</v>
      </c>
      <c r="C958" s="22">
        <v>23435973.829999998</v>
      </c>
      <c r="D958" s="22">
        <v>31838510.93</v>
      </c>
      <c r="E958" s="22">
        <v>-8865520.1899999995</v>
      </c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</row>
    <row r="959" spans="1:31" ht="10.15" customHeight="1" x14ac:dyDescent="0.2">
      <c r="A959" s="15" t="s">
        <v>926</v>
      </c>
      <c r="B959" s="22">
        <v>-764640.94</v>
      </c>
      <c r="C959" s="22">
        <v>19511052.399999999</v>
      </c>
      <c r="D959" s="22">
        <v>23107699.239999998</v>
      </c>
      <c r="E959" s="22">
        <v>-4361287.78</v>
      </c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</row>
    <row r="960" spans="1:31" ht="10.15" customHeight="1" x14ac:dyDescent="0.2">
      <c r="A960" s="15" t="s">
        <v>927</v>
      </c>
      <c r="B960" s="22">
        <v>-29226127.18</v>
      </c>
      <c r="C960" s="22">
        <v>130524881.53</v>
      </c>
      <c r="D960" s="22">
        <v>220610033.91</v>
      </c>
      <c r="E960" s="22">
        <v>-119311279.56</v>
      </c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</row>
    <row r="961" spans="1:31" ht="10.15" customHeight="1" x14ac:dyDescent="0.2">
      <c r="A961" s="15" t="s">
        <v>928</v>
      </c>
      <c r="B961" s="22">
        <v>-4666822.8899999997</v>
      </c>
      <c r="C961" s="22">
        <v>23583948.280000001</v>
      </c>
      <c r="D961" s="22">
        <v>42578580.630000003</v>
      </c>
      <c r="E961" s="22">
        <v>-23661455.239999998</v>
      </c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</row>
    <row r="962" spans="1:31" ht="10.15" customHeight="1" x14ac:dyDescent="0.2">
      <c r="A962" s="15" t="s">
        <v>929</v>
      </c>
      <c r="B962" s="22">
        <v>-30998.74</v>
      </c>
      <c r="C962" s="22">
        <v>3738639.33</v>
      </c>
      <c r="D962" s="22">
        <v>3950980.94</v>
      </c>
      <c r="E962" s="22">
        <v>-243340.35</v>
      </c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</row>
    <row r="963" spans="1:31" ht="10.15" customHeight="1" x14ac:dyDescent="0.2">
      <c r="A963" s="15" t="s">
        <v>930</v>
      </c>
      <c r="B963" s="22">
        <v>-63160.07</v>
      </c>
      <c r="C963" s="22">
        <v>3918618.29</v>
      </c>
      <c r="D963" s="22">
        <v>4441297.03</v>
      </c>
      <c r="E963" s="22">
        <v>-585838.81000000006</v>
      </c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</row>
    <row r="964" spans="1:31" ht="10.15" customHeight="1" x14ac:dyDescent="0.2">
      <c r="A964" s="15" t="s">
        <v>931</v>
      </c>
      <c r="B964" s="22">
        <v>-6110461.0199999996</v>
      </c>
      <c r="C964" s="22">
        <v>73551661.730000004</v>
      </c>
      <c r="D964" s="22">
        <v>98007586</v>
      </c>
      <c r="E964" s="22">
        <v>-30566385.289999999</v>
      </c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</row>
    <row r="965" spans="1:31" ht="10.15" customHeight="1" x14ac:dyDescent="0.2">
      <c r="A965" s="15" t="s">
        <v>932</v>
      </c>
      <c r="B965" s="22">
        <v>-564537.97</v>
      </c>
      <c r="C965" s="22">
        <v>0</v>
      </c>
      <c r="D965" s="22">
        <v>0</v>
      </c>
      <c r="E965" s="22">
        <v>-564537.97</v>
      </c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</row>
    <row r="966" spans="1:31" ht="10.15" customHeight="1" x14ac:dyDescent="0.2">
      <c r="A966" s="15" t="s">
        <v>933</v>
      </c>
      <c r="B966" s="22">
        <v>-50634</v>
      </c>
      <c r="C966" s="22">
        <v>0</v>
      </c>
      <c r="D966" s="22">
        <v>0</v>
      </c>
      <c r="E966" s="22">
        <v>-50634</v>
      </c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</row>
    <row r="967" spans="1:31" ht="10.15" customHeight="1" x14ac:dyDescent="0.2">
      <c r="A967" s="15" t="s">
        <v>934</v>
      </c>
      <c r="B967" s="22">
        <v>-173072</v>
      </c>
      <c r="C967" s="22">
        <v>0</v>
      </c>
      <c r="D967" s="22">
        <v>0</v>
      </c>
      <c r="E967" s="22">
        <v>-173072</v>
      </c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</row>
    <row r="968" spans="1:31" ht="10.15" customHeight="1" x14ac:dyDescent="0.2">
      <c r="A968" s="15" t="s">
        <v>935</v>
      </c>
      <c r="B968" s="22">
        <v>-601005.91</v>
      </c>
      <c r="C968" s="22">
        <v>0</v>
      </c>
      <c r="D968" s="22">
        <v>0</v>
      </c>
      <c r="E968" s="22">
        <v>-601005.91</v>
      </c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</row>
    <row r="969" spans="1:31" ht="10.15" customHeight="1" x14ac:dyDescent="0.2">
      <c r="A969" s="15" t="s">
        <v>936</v>
      </c>
      <c r="B969" s="22">
        <v>-16830</v>
      </c>
      <c r="C969" s="22">
        <v>0</v>
      </c>
      <c r="D969" s="22">
        <v>0</v>
      </c>
      <c r="E969" s="22">
        <v>-16830</v>
      </c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</row>
    <row r="970" spans="1:31" ht="10.15" customHeight="1" x14ac:dyDescent="0.2">
      <c r="A970" s="15" t="s">
        <v>937</v>
      </c>
      <c r="B970" s="22">
        <v>-73832.179999999993</v>
      </c>
      <c r="C970" s="22">
        <v>0</v>
      </c>
      <c r="D970" s="22">
        <v>0</v>
      </c>
      <c r="E970" s="22">
        <v>-73832.179999999993</v>
      </c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</row>
    <row r="971" spans="1:31" ht="10.15" customHeight="1" x14ac:dyDescent="0.2">
      <c r="A971" s="15" t="s">
        <v>938</v>
      </c>
      <c r="B971" s="22">
        <v>-10800</v>
      </c>
      <c r="C971" s="22">
        <v>0</v>
      </c>
      <c r="D971" s="22">
        <v>0</v>
      </c>
      <c r="E971" s="22">
        <v>-10800</v>
      </c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</row>
    <row r="972" spans="1:31" ht="10.15" customHeight="1" x14ac:dyDescent="0.2">
      <c r="A972" s="15" t="s">
        <v>939</v>
      </c>
      <c r="B972" s="22">
        <v>-78119.5</v>
      </c>
      <c r="C972" s="22">
        <v>0</v>
      </c>
      <c r="D972" s="22">
        <v>0</v>
      </c>
      <c r="E972" s="22">
        <v>-78119.5</v>
      </c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</row>
    <row r="973" spans="1:31" ht="10.15" customHeight="1" x14ac:dyDescent="0.2">
      <c r="A973" s="15" t="s">
        <v>940</v>
      </c>
      <c r="B973" s="22">
        <v>-39625.599999999999</v>
      </c>
      <c r="C973" s="22">
        <v>0</v>
      </c>
      <c r="D973" s="22">
        <v>0</v>
      </c>
      <c r="E973" s="22">
        <v>-39625.599999999999</v>
      </c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</row>
    <row r="974" spans="1:31" ht="10.15" customHeight="1" x14ac:dyDescent="0.2">
      <c r="A974" s="15" t="s">
        <v>941</v>
      </c>
      <c r="B974" s="22">
        <v>-140783.42000000001</v>
      </c>
      <c r="C974" s="22">
        <v>0</v>
      </c>
      <c r="D974" s="22">
        <v>0</v>
      </c>
      <c r="E974" s="22">
        <v>-140783.42000000001</v>
      </c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</row>
    <row r="975" spans="1:31" ht="10.15" customHeight="1" x14ac:dyDescent="0.2">
      <c r="A975" s="15" t="s">
        <v>942</v>
      </c>
      <c r="B975" s="22">
        <v>-1856641.45</v>
      </c>
      <c r="C975" s="22">
        <v>975060.56</v>
      </c>
      <c r="D975" s="22">
        <v>0</v>
      </c>
      <c r="E975" s="22">
        <v>-881580.89</v>
      </c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</row>
    <row r="976" spans="1:31" ht="10.15" customHeight="1" x14ac:dyDescent="0.2">
      <c r="A976" s="15" t="s">
        <v>943</v>
      </c>
      <c r="B976" s="22">
        <v>-1902351.91</v>
      </c>
      <c r="C976" s="22">
        <v>0</v>
      </c>
      <c r="D976" s="22">
        <v>0</v>
      </c>
      <c r="E976" s="22">
        <v>-1902351.91</v>
      </c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</row>
    <row r="977" spans="1:31" ht="10.15" customHeight="1" x14ac:dyDescent="0.2">
      <c r="A977" s="15" t="s">
        <v>944</v>
      </c>
      <c r="B977" s="22">
        <v>-1415.78</v>
      </c>
      <c r="C977" s="22">
        <v>0</v>
      </c>
      <c r="D977" s="22">
        <v>0</v>
      </c>
      <c r="E977" s="22">
        <v>-1415.78</v>
      </c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</row>
    <row r="978" spans="1:31" ht="10.15" customHeight="1" x14ac:dyDescent="0.2">
      <c r="A978" s="15" t="s">
        <v>945</v>
      </c>
      <c r="B978" s="22">
        <v>-1035127.54</v>
      </c>
      <c r="C978" s="22">
        <v>0</v>
      </c>
      <c r="D978" s="22">
        <v>0</v>
      </c>
      <c r="E978" s="22">
        <v>-1035127.54</v>
      </c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</row>
    <row r="979" spans="1:31" ht="10.15" customHeight="1" x14ac:dyDescent="0.2">
      <c r="A979" s="15" t="s">
        <v>946</v>
      </c>
      <c r="B979" s="22">
        <v>-6003</v>
      </c>
      <c r="C979" s="22">
        <v>0</v>
      </c>
      <c r="D979" s="22">
        <v>0</v>
      </c>
      <c r="E979" s="22">
        <v>-6003</v>
      </c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</row>
    <row r="980" spans="1:31" ht="10.15" customHeight="1" x14ac:dyDescent="0.2">
      <c r="A980" s="15" t="s">
        <v>947</v>
      </c>
      <c r="B980" s="22">
        <v>-397678.12</v>
      </c>
      <c r="C980" s="22">
        <v>0</v>
      </c>
      <c r="D980" s="22">
        <v>0</v>
      </c>
      <c r="E980" s="22">
        <v>-397678.12</v>
      </c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</row>
    <row r="981" spans="1:31" ht="10.15" customHeight="1" x14ac:dyDescent="0.2">
      <c r="A981" s="15" t="s">
        <v>948</v>
      </c>
      <c r="B981" s="22">
        <v>-4882</v>
      </c>
      <c r="C981" s="22">
        <v>0</v>
      </c>
      <c r="D981" s="22">
        <v>0</v>
      </c>
      <c r="E981" s="22">
        <v>-4882</v>
      </c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</row>
    <row r="982" spans="1:31" ht="10.15" customHeight="1" x14ac:dyDescent="0.2">
      <c r="A982" s="15" t="s">
        <v>949</v>
      </c>
      <c r="B982" s="22">
        <v>-84341.37</v>
      </c>
      <c r="C982" s="22">
        <v>0</v>
      </c>
      <c r="D982" s="22">
        <v>0</v>
      </c>
      <c r="E982" s="22">
        <v>-84341.37</v>
      </c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</row>
    <row r="983" spans="1:31" ht="10.15" customHeight="1" x14ac:dyDescent="0.2">
      <c r="A983" s="15" t="s">
        <v>950</v>
      </c>
      <c r="B983" s="22">
        <v>-82620</v>
      </c>
      <c r="C983" s="22">
        <v>0</v>
      </c>
      <c r="D983" s="22">
        <v>0</v>
      </c>
      <c r="E983" s="22">
        <v>-82620</v>
      </c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</row>
    <row r="984" spans="1:31" ht="10.15" customHeight="1" x14ac:dyDescent="0.2">
      <c r="A984" s="15" t="s">
        <v>951</v>
      </c>
      <c r="B984" s="22">
        <v>0.01</v>
      </c>
      <c r="C984" s="22">
        <v>0</v>
      </c>
      <c r="D984" s="22">
        <v>0</v>
      </c>
      <c r="E984" s="22">
        <v>0.01</v>
      </c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</row>
    <row r="985" spans="1:31" ht="10.15" customHeight="1" x14ac:dyDescent="0.2">
      <c r="A985" s="15" t="s">
        <v>952</v>
      </c>
      <c r="B985" s="22">
        <v>-1381452.84</v>
      </c>
      <c r="C985" s="22">
        <v>0</v>
      </c>
      <c r="D985" s="22">
        <v>0</v>
      </c>
      <c r="E985" s="22">
        <v>-1381452.84</v>
      </c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</row>
    <row r="986" spans="1:31" ht="10.15" customHeight="1" x14ac:dyDescent="0.2">
      <c r="A986" s="15" t="s">
        <v>953</v>
      </c>
      <c r="B986" s="22">
        <v>-37170</v>
      </c>
      <c r="C986" s="22">
        <v>0</v>
      </c>
      <c r="D986" s="22">
        <v>0</v>
      </c>
      <c r="E986" s="22">
        <v>-37170</v>
      </c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</row>
    <row r="987" spans="1:31" ht="10.15" customHeight="1" x14ac:dyDescent="0.2">
      <c r="A987" s="15" t="s">
        <v>954</v>
      </c>
      <c r="B987" s="22">
        <v>-535508.07999999996</v>
      </c>
      <c r="C987" s="22">
        <v>0</v>
      </c>
      <c r="D987" s="22">
        <v>0</v>
      </c>
      <c r="E987" s="22">
        <v>-535508.07999999996</v>
      </c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</row>
    <row r="988" spans="1:31" ht="10.15" customHeight="1" x14ac:dyDescent="0.2">
      <c r="A988" s="15" t="s">
        <v>955</v>
      </c>
      <c r="B988" s="22">
        <v>-20700</v>
      </c>
      <c r="C988" s="22">
        <v>0</v>
      </c>
      <c r="D988" s="22">
        <v>0</v>
      </c>
      <c r="E988" s="22">
        <v>-20700</v>
      </c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</row>
    <row r="989" spans="1:31" ht="10.15" customHeight="1" x14ac:dyDescent="0.2">
      <c r="A989" s="15" t="s">
        <v>956</v>
      </c>
      <c r="B989" s="22">
        <v>-308792</v>
      </c>
      <c r="C989" s="22">
        <v>0</v>
      </c>
      <c r="D989" s="22">
        <v>0</v>
      </c>
      <c r="E989" s="22">
        <v>-308792</v>
      </c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</row>
    <row r="990" spans="1:31" ht="10.15" customHeight="1" x14ac:dyDescent="0.2">
      <c r="A990" s="15" t="s">
        <v>957</v>
      </c>
      <c r="B990" s="22">
        <v>-39150</v>
      </c>
      <c r="C990" s="22">
        <v>0</v>
      </c>
      <c r="D990" s="22">
        <v>0</v>
      </c>
      <c r="E990" s="22">
        <v>-39150</v>
      </c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</row>
    <row r="991" spans="1:31" ht="10.15" customHeight="1" x14ac:dyDescent="0.2">
      <c r="A991" s="15" t="s">
        <v>958</v>
      </c>
      <c r="B991" s="22">
        <v>-29279.45</v>
      </c>
      <c r="C991" s="22">
        <v>0</v>
      </c>
      <c r="D991" s="22">
        <v>0</v>
      </c>
      <c r="E991" s="22">
        <v>-29279.45</v>
      </c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</row>
    <row r="992" spans="1:31" ht="10.15" customHeight="1" x14ac:dyDescent="0.2">
      <c r="A992" s="15" t="s">
        <v>959</v>
      </c>
      <c r="B992" s="22">
        <v>-211738.81</v>
      </c>
      <c r="C992" s="22">
        <v>0</v>
      </c>
      <c r="D992" s="22">
        <v>0</v>
      </c>
      <c r="E992" s="22">
        <v>-211738.81</v>
      </c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</row>
    <row r="993" spans="1:31" ht="10.15" customHeight="1" x14ac:dyDescent="0.2">
      <c r="A993" s="15" t="s">
        <v>960</v>
      </c>
      <c r="B993" s="22">
        <v>-24940</v>
      </c>
      <c r="C993" s="22">
        <v>0</v>
      </c>
      <c r="D993" s="22">
        <v>0</v>
      </c>
      <c r="E993" s="22">
        <v>-24940</v>
      </c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</row>
    <row r="994" spans="1:31" ht="10.15" customHeight="1" x14ac:dyDescent="0.2">
      <c r="A994" s="15" t="s">
        <v>961</v>
      </c>
      <c r="B994" s="22">
        <v>-27574.36</v>
      </c>
      <c r="C994" s="22">
        <v>0</v>
      </c>
      <c r="D994" s="22">
        <v>0</v>
      </c>
      <c r="E994" s="22">
        <v>-27574.36</v>
      </c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</row>
    <row r="995" spans="1:31" ht="10.15" customHeight="1" x14ac:dyDescent="0.2">
      <c r="A995" s="15" t="s">
        <v>962</v>
      </c>
      <c r="B995" s="22">
        <v>-3104388.5</v>
      </c>
      <c r="C995" s="22">
        <v>0</v>
      </c>
      <c r="D995" s="22">
        <v>0</v>
      </c>
      <c r="E995" s="22">
        <v>-3104388.5</v>
      </c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</row>
    <row r="996" spans="1:31" ht="10.15" customHeight="1" x14ac:dyDescent="0.2">
      <c r="A996" s="15" t="s">
        <v>963</v>
      </c>
      <c r="B996" s="22">
        <v>-342790.1</v>
      </c>
      <c r="C996" s="22">
        <v>0</v>
      </c>
      <c r="D996" s="22">
        <v>0</v>
      </c>
      <c r="E996" s="22">
        <v>-342790.1</v>
      </c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</row>
    <row r="997" spans="1:31" ht="10.15" customHeight="1" x14ac:dyDescent="0.2">
      <c r="A997" s="15" t="s">
        <v>964</v>
      </c>
      <c r="B997" s="22">
        <v>-82980.06</v>
      </c>
      <c r="C997" s="22">
        <v>0</v>
      </c>
      <c r="D997" s="22">
        <v>0</v>
      </c>
      <c r="E997" s="22">
        <v>-82980.06</v>
      </c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</row>
    <row r="998" spans="1:31" ht="10.15" customHeight="1" x14ac:dyDescent="0.2">
      <c r="A998" s="15" t="s">
        <v>965</v>
      </c>
      <c r="B998" s="22">
        <v>-221583.2</v>
      </c>
      <c r="C998" s="22">
        <v>0</v>
      </c>
      <c r="D998" s="22">
        <v>0</v>
      </c>
      <c r="E998" s="22">
        <v>-221583.2</v>
      </c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</row>
    <row r="999" spans="1:31" ht="10.15" customHeight="1" x14ac:dyDescent="0.2">
      <c r="A999" s="15" t="s">
        <v>966</v>
      </c>
      <c r="B999" s="22">
        <v>-7200</v>
      </c>
      <c r="C999" s="22">
        <v>0</v>
      </c>
      <c r="D999" s="22">
        <v>0</v>
      </c>
      <c r="E999" s="22">
        <v>-7200</v>
      </c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</row>
    <row r="1000" spans="1:31" ht="10.15" customHeight="1" x14ac:dyDescent="0.2">
      <c r="A1000" s="15" t="s">
        <v>967</v>
      </c>
      <c r="B1000" s="22">
        <v>-37069.17</v>
      </c>
      <c r="C1000" s="22">
        <v>37069.17</v>
      </c>
      <c r="D1000" s="22">
        <v>0</v>
      </c>
      <c r="E1000" s="22">
        <v>0</v>
      </c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</row>
    <row r="1001" spans="1:31" ht="10.15" customHeight="1" x14ac:dyDescent="0.2">
      <c r="A1001" s="15" t="s">
        <v>968</v>
      </c>
      <c r="B1001" s="22">
        <v>-2683580.27</v>
      </c>
      <c r="C1001" s="22">
        <v>0</v>
      </c>
      <c r="D1001" s="22">
        <v>0</v>
      </c>
      <c r="E1001" s="22">
        <v>-2683580.27</v>
      </c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</row>
    <row r="1002" spans="1:31" ht="10.15" customHeight="1" x14ac:dyDescent="0.2">
      <c r="A1002" s="15" t="s">
        <v>969</v>
      </c>
      <c r="B1002" s="22">
        <v>-4768.09</v>
      </c>
      <c r="C1002" s="22">
        <v>0</v>
      </c>
      <c r="D1002" s="22">
        <v>0</v>
      </c>
      <c r="E1002" s="22">
        <v>-4768.09</v>
      </c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  <c r="AE1002" s="16"/>
    </row>
    <row r="1003" spans="1:31" ht="10.15" customHeight="1" x14ac:dyDescent="0.2">
      <c r="A1003" s="15" t="s">
        <v>970</v>
      </c>
      <c r="B1003" s="22">
        <v>-354007.08</v>
      </c>
      <c r="C1003" s="22">
        <v>0</v>
      </c>
      <c r="D1003" s="22">
        <v>0</v>
      </c>
      <c r="E1003" s="22">
        <v>-354007.08</v>
      </c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</row>
    <row r="1004" spans="1:31" ht="10.15" customHeight="1" x14ac:dyDescent="0.2">
      <c r="A1004" s="15" t="s">
        <v>971</v>
      </c>
      <c r="B1004" s="22">
        <v>-374385.55</v>
      </c>
      <c r="C1004" s="22">
        <v>0</v>
      </c>
      <c r="D1004" s="22">
        <v>0</v>
      </c>
      <c r="E1004" s="22">
        <v>-374385.55</v>
      </c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</row>
    <row r="1005" spans="1:31" ht="10.15" customHeight="1" x14ac:dyDescent="0.2">
      <c r="A1005" s="15" t="s">
        <v>972</v>
      </c>
      <c r="B1005" s="22">
        <v>-11648</v>
      </c>
      <c r="C1005" s="22">
        <v>0</v>
      </c>
      <c r="D1005" s="22">
        <v>0</v>
      </c>
      <c r="E1005" s="22">
        <v>-11648</v>
      </c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</row>
    <row r="1006" spans="1:31" ht="10.15" customHeight="1" x14ac:dyDescent="0.2">
      <c r="A1006" s="15" t="s">
        <v>973</v>
      </c>
      <c r="B1006" s="22">
        <v>-162567.45000000001</v>
      </c>
      <c r="C1006" s="22">
        <v>0</v>
      </c>
      <c r="D1006" s="22">
        <v>0</v>
      </c>
      <c r="E1006" s="22">
        <v>-162567.45000000001</v>
      </c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</row>
    <row r="1007" spans="1:31" ht="10.15" customHeight="1" x14ac:dyDescent="0.2">
      <c r="A1007" s="15" t="s">
        <v>974</v>
      </c>
      <c r="B1007" s="22">
        <v>-832766.39</v>
      </c>
      <c r="C1007" s="22">
        <v>0</v>
      </c>
      <c r="D1007" s="22">
        <v>0</v>
      </c>
      <c r="E1007" s="22">
        <v>-832766.39</v>
      </c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</row>
    <row r="1008" spans="1:31" ht="10.15" customHeight="1" x14ac:dyDescent="0.2">
      <c r="A1008" s="15" t="s">
        <v>975</v>
      </c>
      <c r="B1008" s="22">
        <v>-6104867.3300000001</v>
      </c>
      <c r="C1008" s="22">
        <v>0</v>
      </c>
      <c r="D1008" s="22">
        <v>0</v>
      </c>
      <c r="E1008" s="22">
        <v>-6104867.3300000001</v>
      </c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</row>
    <row r="1009" spans="1:31" ht="10.15" customHeight="1" x14ac:dyDescent="0.2">
      <c r="A1009" s="15" t="s">
        <v>976</v>
      </c>
      <c r="B1009" s="22">
        <v>-223578.4</v>
      </c>
      <c r="C1009" s="22">
        <v>0</v>
      </c>
      <c r="D1009" s="22">
        <v>0</v>
      </c>
      <c r="E1009" s="22">
        <v>-223578.4</v>
      </c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</row>
    <row r="1010" spans="1:31" ht="10.15" customHeight="1" x14ac:dyDescent="0.2">
      <c r="A1010" s="15" t="s">
        <v>977</v>
      </c>
      <c r="B1010" s="22">
        <v>-1267755.3500000001</v>
      </c>
      <c r="C1010" s="22">
        <v>1267755.3500000001</v>
      </c>
      <c r="D1010" s="22">
        <v>0</v>
      </c>
      <c r="E1010" s="22">
        <v>0</v>
      </c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</row>
    <row r="1011" spans="1:31" ht="10.15" customHeight="1" x14ac:dyDescent="0.2">
      <c r="A1011" s="15" t="s">
        <v>978</v>
      </c>
      <c r="B1011" s="22">
        <v>-925427.7</v>
      </c>
      <c r="C1011" s="22">
        <v>0</v>
      </c>
      <c r="D1011" s="22">
        <v>0</v>
      </c>
      <c r="E1011" s="22">
        <v>-925427.7</v>
      </c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</row>
    <row r="1012" spans="1:31" ht="10.15" customHeight="1" x14ac:dyDescent="0.2">
      <c r="A1012" s="15" t="s">
        <v>979</v>
      </c>
      <c r="B1012" s="22">
        <v>-634730.18999999994</v>
      </c>
      <c r="C1012" s="22">
        <v>0</v>
      </c>
      <c r="D1012" s="22">
        <v>0</v>
      </c>
      <c r="E1012" s="22">
        <v>-634730.18999999994</v>
      </c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</row>
    <row r="1013" spans="1:31" ht="10.15" customHeight="1" x14ac:dyDescent="0.2">
      <c r="A1013" s="15" t="s">
        <v>980</v>
      </c>
      <c r="B1013" s="22">
        <v>-1221.54</v>
      </c>
      <c r="C1013" s="22">
        <v>0</v>
      </c>
      <c r="D1013" s="22">
        <v>0</v>
      </c>
      <c r="E1013" s="22">
        <v>-1221.54</v>
      </c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</row>
    <row r="1014" spans="1:31" ht="10.15" customHeight="1" x14ac:dyDescent="0.2">
      <c r="A1014" s="15" t="s">
        <v>981</v>
      </c>
      <c r="B1014" s="22">
        <v>-124379.47</v>
      </c>
      <c r="C1014" s="22">
        <v>0</v>
      </c>
      <c r="D1014" s="22">
        <v>0</v>
      </c>
      <c r="E1014" s="22">
        <v>-124379.47</v>
      </c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</row>
    <row r="1015" spans="1:31" ht="10.15" customHeight="1" x14ac:dyDescent="0.2">
      <c r="A1015" s="15" t="s">
        <v>982</v>
      </c>
      <c r="B1015" s="22">
        <v>-2694030.38</v>
      </c>
      <c r="C1015" s="22">
        <v>4581330.6399999997</v>
      </c>
      <c r="D1015" s="22">
        <v>0</v>
      </c>
      <c r="E1015" s="22">
        <v>1887300.26</v>
      </c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  <c r="AE1015" s="16"/>
    </row>
    <row r="1016" spans="1:31" ht="10.15" customHeight="1" x14ac:dyDescent="0.2">
      <c r="A1016" s="15" t="s">
        <v>983</v>
      </c>
      <c r="B1016" s="22">
        <v>-5922.54</v>
      </c>
      <c r="C1016" s="22">
        <v>0</v>
      </c>
      <c r="D1016" s="22">
        <v>0</v>
      </c>
      <c r="E1016" s="22">
        <v>-5922.54</v>
      </c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  <c r="AE1016" s="16"/>
    </row>
    <row r="1017" spans="1:31" ht="10.15" customHeight="1" x14ac:dyDescent="0.2">
      <c r="A1017" s="15" t="s">
        <v>984</v>
      </c>
      <c r="B1017" s="22">
        <v>-5104</v>
      </c>
      <c r="C1017" s="22">
        <v>0</v>
      </c>
      <c r="D1017" s="22">
        <v>0</v>
      </c>
      <c r="E1017" s="22">
        <v>-5104</v>
      </c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  <c r="AE1017" s="16"/>
    </row>
    <row r="1018" spans="1:31" ht="10.15" customHeight="1" x14ac:dyDescent="0.2">
      <c r="A1018" s="15" t="s">
        <v>985</v>
      </c>
      <c r="B1018" s="22">
        <v>-26100</v>
      </c>
      <c r="C1018" s="22">
        <v>0</v>
      </c>
      <c r="D1018" s="22">
        <v>0</v>
      </c>
      <c r="E1018" s="22">
        <v>-26100</v>
      </c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</row>
    <row r="1019" spans="1:31" ht="10.15" customHeight="1" x14ac:dyDescent="0.2">
      <c r="A1019" s="15" t="s">
        <v>986</v>
      </c>
      <c r="B1019" s="22">
        <v>-1466260.97</v>
      </c>
      <c r="C1019" s="22">
        <v>0</v>
      </c>
      <c r="D1019" s="22">
        <v>0</v>
      </c>
      <c r="E1019" s="22">
        <v>-1466260.97</v>
      </c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  <c r="AE1019" s="16"/>
    </row>
    <row r="1020" spans="1:31" ht="10.15" customHeight="1" x14ac:dyDescent="0.2">
      <c r="A1020" s="15" t="s">
        <v>987</v>
      </c>
      <c r="B1020" s="22">
        <v>-291669.84000000003</v>
      </c>
      <c r="C1020" s="22">
        <v>0</v>
      </c>
      <c r="D1020" s="22">
        <v>0</v>
      </c>
      <c r="E1020" s="22">
        <v>-291669.84000000003</v>
      </c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  <c r="AE1020" s="16"/>
    </row>
    <row r="1021" spans="1:31" ht="10.15" customHeight="1" x14ac:dyDescent="0.2">
      <c r="A1021" s="15" t="s">
        <v>988</v>
      </c>
      <c r="B1021" s="22">
        <v>-1188961.6399999999</v>
      </c>
      <c r="C1021" s="22">
        <v>0</v>
      </c>
      <c r="D1021" s="22">
        <v>0</v>
      </c>
      <c r="E1021" s="22">
        <v>-1188961.6399999999</v>
      </c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  <c r="AE1021" s="16"/>
    </row>
    <row r="1022" spans="1:31" ht="10.15" customHeight="1" x14ac:dyDescent="0.2">
      <c r="A1022" s="15" t="s">
        <v>989</v>
      </c>
      <c r="B1022" s="22">
        <v>-3709943.75</v>
      </c>
      <c r="C1022" s="22">
        <v>0</v>
      </c>
      <c r="D1022" s="22">
        <v>0</v>
      </c>
      <c r="E1022" s="22">
        <v>-3709943.75</v>
      </c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  <c r="AC1022" s="16"/>
      <c r="AD1022" s="16"/>
      <c r="AE1022" s="16"/>
    </row>
    <row r="1023" spans="1:31" ht="10.15" customHeight="1" x14ac:dyDescent="0.2">
      <c r="A1023" s="15" t="s">
        <v>990</v>
      </c>
      <c r="B1023" s="22">
        <v>-3059169.87</v>
      </c>
      <c r="C1023" s="22">
        <v>1936789.87</v>
      </c>
      <c r="D1023" s="22">
        <v>0</v>
      </c>
      <c r="E1023" s="22">
        <v>-1122380</v>
      </c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  <c r="AC1023" s="16"/>
      <c r="AD1023" s="16"/>
      <c r="AE1023" s="16"/>
    </row>
    <row r="1024" spans="1:31" ht="10.15" customHeight="1" x14ac:dyDescent="0.2">
      <c r="A1024" s="15" t="s">
        <v>991</v>
      </c>
      <c r="B1024" s="22">
        <v>-3924246.99</v>
      </c>
      <c r="C1024" s="22">
        <v>0</v>
      </c>
      <c r="D1024" s="22">
        <v>0</v>
      </c>
      <c r="E1024" s="22">
        <v>-3924246.99</v>
      </c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  <c r="AC1024" s="16"/>
      <c r="AD1024" s="16"/>
      <c r="AE1024" s="16"/>
    </row>
    <row r="1025" spans="1:31" ht="10.15" customHeight="1" x14ac:dyDescent="0.2">
      <c r="A1025" s="15" t="s">
        <v>992</v>
      </c>
      <c r="B1025" s="22">
        <v>-809412.13</v>
      </c>
      <c r="C1025" s="22">
        <v>809412.13</v>
      </c>
      <c r="D1025" s="22">
        <v>0</v>
      </c>
      <c r="E1025" s="22">
        <v>0</v>
      </c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  <c r="AC1025" s="16"/>
      <c r="AD1025" s="16"/>
      <c r="AE1025" s="16"/>
    </row>
    <row r="1026" spans="1:31" ht="10.15" customHeight="1" x14ac:dyDescent="0.2">
      <c r="A1026" s="15" t="s">
        <v>993</v>
      </c>
      <c r="B1026" s="22">
        <v>-20308.099999999999</v>
      </c>
      <c r="C1026" s="22">
        <v>0</v>
      </c>
      <c r="D1026" s="22">
        <v>0</v>
      </c>
      <c r="E1026" s="22">
        <v>-20308.099999999999</v>
      </c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  <c r="AC1026" s="16"/>
      <c r="AD1026" s="16"/>
      <c r="AE1026" s="16"/>
    </row>
    <row r="1027" spans="1:31" ht="10.15" customHeight="1" x14ac:dyDescent="0.2">
      <c r="A1027" s="15" t="s">
        <v>994</v>
      </c>
      <c r="B1027" s="22">
        <v>-65711</v>
      </c>
      <c r="C1027" s="22">
        <v>0</v>
      </c>
      <c r="D1027" s="22">
        <v>0</v>
      </c>
      <c r="E1027" s="22">
        <v>-65711</v>
      </c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  <c r="AE1027" s="16"/>
    </row>
    <row r="1028" spans="1:31" ht="10.15" customHeight="1" x14ac:dyDescent="0.2">
      <c r="A1028" s="15" t="s">
        <v>995</v>
      </c>
      <c r="B1028" s="22">
        <v>-1161487</v>
      </c>
      <c r="C1028" s="22">
        <v>1981048.46</v>
      </c>
      <c r="D1028" s="22">
        <v>0</v>
      </c>
      <c r="E1028" s="22">
        <v>819561.46</v>
      </c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</row>
    <row r="1029" spans="1:31" ht="10.15" customHeight="1" x14ac:dyDescent="0.2">
      <c r="A1029" s="15" t="s">
        <v>996</v>
      </c>
      <c r="B1029" s="22">
        <v>-208800</v>
      </c>
      <c r="C1029" s="22">
        <v>0</v>
      </c>
      <c r="D1029" s="22">
        <v>0</v>
      </c>
      <c r="E1029" s="22">
        <v>-208800</v>
      </c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</row>
    <row r="1030" spans="1:31" ht="10.15" customHeight="1" x14ac:dyDescent="0.2">
      <c r="A1030" s="15" t="s">
        <v>997</v>
      </c>
      <c r="B1030" s="22">
        <v>-883788.05</v>
      </c>
      <c r="C1030" s="22">
        <v>0</v>
      </c>
      <c r="D1030" s="22">
        <v>0</v>
      </c>
      <c r="E1030" s="22">
        <v>-883788.05</v>
      </c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</row>
    <row r="1031" spans="1:31" ht="10.15" customHeight="1" x14ac:dyDescent="0.2">
      <c r="A1031" s="15" t="s">
        <v>998</v>
      </c>
      <c r="B1031" s="22">
        <v>-15477966</v>
      </c>
      <c r="C1031" s="22">
        <v>0</v>
      </c>
      <c r="D1031" s="22">
        <v>0</v>
      </c>
      <c r="E1031" s="22">
        <v>-15477966</v>
      </c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</row>
    <row r="1032" spans="1:31" ht="10.15" customHeight="1" x14ac:dyDescent="0.2">
      <c r="A1032" s="15" t="s">
        <v>999</v>
      </c>
      <c r="B1032" s="22">
        <v>-270626.88</v>
      </c>
      <c r="C1032" s="22">
        <v>0</v>
      </c>
      <c r="D1032" s="22">
        <v>0</v>
      </c>
      <c r="E1032" s="22">
        <v>-270626.88</v>
      </c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</row>
    <row r="1033" spans="1:31" ht="10.15" customHeight="1" x14ac:dyDescent="0.2">
      <c r="A1033" s="15" t="s">
        <v>1000</v>
      </c>
      <c r="B1033" s="22">
        <v>-60535.76</v>
      </c>
      <c r="C1033" s="22">
        <v>0</v>
      </c>
      <c r="D1033" s="22">
        <v>0</v>
      </c>
      <c r="E1033" s="22">
        <v>-60535.76</v>
      </c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</row>
    <row r="1034" spans="1:31" ht="10.15" customHeight="1" x14ac:dyDescent="0.2">
      <c r="A1034" s="15" t="s">
        <v>1001</v>
      </c>
      <c r="B1034" s="22">
        <v>-14040</v>
      </c>
      <c r="C1034" s="22">
        <v>0</v>
      </c>
      <c r="D1034" s="22">
        <v>0</v>
      </c>
      <c r="E1034" s="22">
        <v>-14040</v>
      </c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</row>
    <row r="1035" spans="1:31" ht="10.15" customHeight="1" x14ac:dyDescent="0.2">
      <c r="A1035" s="15" t="s">
        <v>1002</v>
      </c>
      <c r="B1035" s="22">
        <v>-135115.49</v>
      </c>
      <c r="C1035" s="22">
        <v>0</v>
      </c>
      <c r="D1035" s="22">
        <v>0</v>
      </c>
      <c r="E1035" s="22">
        <v>-135115.49</v>
      </c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</row>
    <row r="1036" spans="1:31" ht="10.15" customHeight="1" x14ac:dyDescent="0.2">
      <c r="A1036" s="15" t="s">
        <v>1003</v>
      </c>
      <c r="B1036" s="22">
        <v>-2539878.2599999998</v>
      </c>
      <c r="C1036" s="22">
        <v>0</v>
      </c>
      <c r="D1036" s="22">
        <v>0</v>
      </c>
      <c r="E1036" s="22">
        <v>-2539878.2599999998</v>
      </c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  <c r="AE1036" s="16"/>
    </row>
    <row r="1037" spans="1:31" ht="10.15" customHeight="1" x14ac:dyDescent="0.2">
      <c r="A1037" s="15" t="s">
        <v>1004</v>
      </c>
      <c r="B1037" s="22">
        <v>-311432</v>
      </c>
      <c r="C1037" s="22">
        <v>0</v>
      </c>
      <c r="D1037" s="22">
        <v>0</v>
      </c>
      <c r="E1037" s="22">
        <v>-311432</v>
      </c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  <c r="AC1037" s="16"/>
      <c r="AD1037" s="16"/>
      <c r="AE1037" s="16"/>
    </row>
    <row r="1038" spans="1:31" ht="10.15" customHeight="1" x14ac:dyDescent="0.2">
      <c r="A1038" s="15" t="s">
        <v>1005</v>
      </c>
      <c r="B1038" s="22">
        <v>-259880.62</v>
      </c>
      <c r="C1038" s="22">
        <v>0</v>
      </c>
      <c r="D1038" s="22">
        <v>0</v>
      </c>
      <c r="E1038" s="22">
        <v>-259880.62</v>
      </c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  <c r="AC1038" s="16"/>
      <c r="AD1038" s="16"/>
      <c r="AE1038" s="16"/>
    </row>
    <row r="1039" spans="1:31" ht="10.15" customHeight="1" x14ac:dyDescent="0.2">
      <c r="A1039" s="15" t="s">
        <v>1006</v>
      </c>
      <c r="B1039" s="22">
        <v>-8297.2199999999993</v>
      </c>
      <c r="C1039" s="22">
        <v>0</v>
      </c>
      <c r="D1039" s="22">
        <v>0</v>
      </c>
      <c r="E1039" s="22">
        <v>-8297.2199999999993</v>
      </c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  <c r="AC1039" s="16"/>
      <c r="AD1039" s="16"/>
      <c r="AE1039" s="16"/>
    </row>
    <row r="1040" spans="1:31" ht="10.15" customHeight="1" x14ac:dyDescent="0.2">
      <c r="A1040" s="15" t="s">
        <v>1007</v>
      </c>
      <c r="B1040" s="22">
        <v>-6313</v>
      </c>
      <c r="C1040" s="22">
        <v>0</v>
      </c>
      <c r="D1040" s="22">
        <v>0</v>
      </c>
      <c r="E1040" s="22">
        <v>-6313</v>
      </c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  <c r="AC1040" s="16"/>
      <c r="AD1040" s="16"/>
      <c r="AE1040" s="16"/>
    </row>
    <row r="1041" spans="1:31" ht="10.15" customHeight="1" x14ac:dyDescent="0.2">
      <c r="A1041" s="15" t="s">
        <v>1008</v>
      </c>
      <c r="B1041" s="22">
        <v>-698750.15</v>
      </c>
      <c r="C1041" s="22">
        <v>0</v>
      </c>
      <c r="D1041" s="22">
        <v>0</v>
      </c>
      <c r="E1041" s="22">
        <v>-698750.15</v>
      </c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  <c r="AC1041" s="16"/>
      <c r="AD1041" s="16"/>
      <c r="AE1041" s="16"/>
    </row>
    <row r="1042" spans="1:31" ht="10.15" customHeight="1" x14ac:dyDescent="0.2">
      <c r="A1042" s="15" t="s">
        <v>1009</v>
      </c>
      <c r="B1042" s="22">
        <v>-293283.46000000002</v>
      </c>
      <c r="C1042" s="22">
        <v>0</v>
      </c>
      <c r="D1042" s="22">
        <v>0</v>
      </c>
      <c r="E1042" s="22">
        <v>-293283.46000000002</v>
      </c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  <c r="AC1042" s="16"/>
      <c r="AD1042" s="16"/>
      <c r="AE1042" s="16"/>
    </row>
    <row r="1043" spans="1:31" ht="10.15" customHeight="1" x14ac:dyDescent="0.2">
      <c r="A1043" s="15" t="s">
        <v>1010</v>
      </c>
      <c r="B1043" s="22">
        <v>-51226.1</v>
      </c>
      <c r="C1043" s="22">
        <v>0</v>
      </c>
      <c r="D1043" s="22">
        <v>0</v>
      </c>
      <c r="E1043" s="22">
        <v>-51226.1</v>
      </c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  <c r="AC1043" s="16"/>
      <c r="AD1043" s="16"/>
      <c r="AE1043" s="16"/>
    </row>
    <row r="1044" spans="1:31" ht="10.15" customHeight="1" x14ac:dyDescent="0.2">
      <c r="A1044" s="15" t="s">
        <v>1011</v>
      </c>
      <c r="B1044" s="22">
        <v>-249620.4</v>
      </c>
      <c r="C1044" s="22">
        <v>0</v>
      </c>
      <c r="D1044" s="22">
        <v>0</v>
      </c>
      <c r="E1044" s="22">
        <v>-249620.4</v>
      </c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  <c r="AC1044" s="16"/>
      <c r="AD1044" s="16"/>
      <c r="AE1044" s="16"/>
    </row>
    <row r="1045" spans="1:31" ht="10.15" customHeight="1" x14ac:dyDescent="0.2">
      <c r="A1045" s="15" t="s">
        <v>1012</v>
      </c>
      <c r="B1045" s="22">
        <v>-112535.28</v>
      </c>
      <c r="C1045" s="22">
        <v>0</v>
      </c>
      <c r="D1045" s="22">
        <v>0</v>
      </c>
      <c r="E1045" s="22">
        <v>-112535.28</v>
      </c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  <c r="AC1045" s="16"/>
      <c r="AD1045" s="16"/>
      <c r="AE1045" s="16"/>
    </row>
    <row r="1046" spans="1:31" ht="10.15" customHeight="1" x14ac:dyDescent="0.2">
      <c r="A1046" s="15" t="s">
        <v>1013</v>
      </c>
      <c r="B1046" s="22">
        <v>-4057640.35</v>
      </c>
      <c r="C1046" s="22">
        <v>2993485.46</v>
      </c>
      <c r="D1046" s="22">
        <v>0</v>
      </c>
      <c r="E1046" s="22">
        <v>-1064154.8899999999</v>
      </c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  <c r="AC1046" s="16"/>
      <c r="AD1046" s="16"/>
      <c r="AE1046" s="16"/>
    </row>
    <row r="1047" spans="1:31" ht="10.15" customHeight="1" x14ac:dyDescent="0.2">
      <c r="A1047" s="15" t="s">
        <v>1014</v>
      </c>
      <c r="B1047" s="22">
        <v>-279323.5</v>
      </c>
      <c r="C1047" s="22">
        <v>0</v>
      </c>
      <c r="D1047" s="22">
        <v>0</v>
      </c>
      <c r="E1047" s="22">
        <v>-279323.5</v>
      </c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  <c r="AC1047" s="16"/>
      <c r="AD1047" s="16"/>
      <c r="AE1047" s="16"/>
    </row>
    <row r="1048" spans="1:31" ht="10.15" customHeight="1" x14ac:dyDescent="0.2">
      <c r="A1048" s="15" t="s">
        <v>1015</v>
      </c>
      <c r="B1048" s="22">
        <v>-10433.219999999999</v>
      </c>
      <c r="C1048" s="22">
        <v>0</v>
      </c>
      <c r="D1048" s="22">
        <v>0</v>
      </c>
      <c r="E1048" s="22">
        <v>-10433.219999999999</v>
      </c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  <c r="AC1048" s="16"/>
      <c r="AD1048" s="16"/>
      <c r="AE1048" s="16"/>
    </row>
    <row r="1049" spans="1:31" ht="10.15" customHeight="1" x14ac:dyDescent="0.2">
      <c r="A1049" s="15" t="s">
        <v>1016</v>
      </c>
      <c r="B1049" s="22">
        <v>-184190</v>
      </c>
      <c r="C1049" s="22">
        <v>0</v>
      </c>
      <c r="D1049" s="22">
        <v>0</v>
      </c>
      <c r="E1049" s="22">
        <v>-184190</v>
      </c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  <c r="AC1049" s="16"/>
      <c r="AD1049" s="16"/>
      <c r="AE1049" s="16"/>
    </row>
    <row r="1050" spans="1:31" ht="10.15" customHeight="1" x14ac:dyDescent="0.2">
      <c r="A1050" s="15" t="s">
        <v>1017</v>
      </c>
      <c r="B1050" s="22">
        <v>-4877401.49</v>
      </c>
      <c r="C1050" s="22">
        <v>0</v>
      </c>
      <c r="D1050" s="22">
        <v>0</v>
      </c>
      <c r="E1050" s="22">
        <v>-4877401.49</v>
      </c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  <c r="AC1050" s="16"/>
      <c r="AD1050" s="16"/>
      <c r="AE1050" s="16"/>
    </row>
    <row r="1051" spans="1:31" ht="10.15" customHeight="1" x14ac:dyDescent="0.2">
      <c r="A1051" s="15" t="s">
        <v>1018</v>
      </c>
      <c r="B1051" s="22">
        <v>-446020</v>
      </c>
      <c r="C1051" s="22">
        <v>0</v>
      </c>
      <c r="D1051" s="22">
        <v>0</v>
      </c>
      <c r="E1051" s="22">
        <v>-446020</v>
      </c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  <c r="AC1051" s="16"/>
      <c r="AD1051" s="16"/>
      <c r="AE1051" s="16"/>
    </row>
    <row r="1052" spans="1:31" ht="10.15" customHeight="1" x14ac:dyDescent="0.2">
      <c r="A1052" s="15" t="s">
        <v>1019</v>
      </c>
      <c r="B1052" s="22">
        <v>-908617.48</v>
      </c>
      <c r="C1052" s="22">
        <v>908617.48</v>
      </c>
      <c r="D1052" s="22">
        <v>0</v>
      </c>
      <c r="E1052" s="22">
        <v>0</v>
      </c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  <c r="AC1052" s="16"/>
      <c r="AD1052" s="16"/>
      <c r="AE1052" s="16"/>
    </row>
    <row r="1053" spans="1:31" ht="10.15" customHeight="1" x14ac:dyDescent="0.2">
      <c r="A1053" s="15" t="s">
        <v>1020</v>
      </c>
      <c r="B1053" s="22">
        <v>-576723.11</v>
      </c>
      <c r="C1053" s="22">
        <v>576723.11</v>
      </c>
      <c r="D1053" s="22">
        <v>0</v>
      </c>
      <c r="E1053" s="22">
        <v>0</v>
      </c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  <c r="AC1053" s="16"/>
      <c r="AD1053" s="16"/>
      <c r="AE1053" s="16"/>
    </row>
    <row r="1054" spans="1:31" ht="10.15" customHeight="1" x14ac:dyDescent="0.2">
      <c r="A1054" s="15" t="s">
        <v>1021</v>
      </c>
      <c r="B1054" s="22">
        <v>-533917.31999999995</v>
      </c>
      <c r="C1054" s="22">
        <v>0</v>
      </c>
      <c r="D1054" s="22">
        <v>0</v>
      </c>
      <c r="E1054" s="22">
        <v>-533917.31999999995</v>
      </c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  <c r="AC1054" s="16"/>
      <c r="AD1054" s="16"/>
      <c r="AE1054" s="16"/>
    </row>
    <row r="1055" spans="1:31" ht="10.15" customHeight="1" x14ac:dyDescent="0.2">
      <c r="A1055" s="15" t="s">
        <v>1022</v>
      </c>
      <c r="B1055" s="22">
        <v>-442798.42</v>
      </c>
      <c r="C1055" s="22">
        <v>442798.39</v>
      </c>
      <c r="D1055" s="22">
        <v>0</v>
      </c>
      <c r="E1055" s="22">
        <v>-0.03</v>
      </c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  <c r="AE1055" s="16"/>
    </row>
    <row r="1056" spans="1:31" ht="10.15" customHeight="1" x14ac:dyDescent="0.2">
      <c r="A1056" s="15" t="s">
        <v>1023</v>
      </c>
      <c r="B1056" s="22">
        <v>-42061.599999999999</v>
      </c>
      <c r="C1056" s="22">
        <v>0</v>
      </c>
      <c r="D1056" s="22">
        <v>0</v>
      </c>
      <c r="E1056" s="22">
        <v>-42061.599999999999</v>
      </c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  <c r="AE1056" s="16"/>
    </row>
    <row r="1057" spans="1:31" ht="10.15" customHeight="1" x14ac:dyDescent="0.2">
      <c r="A1057" s="15" t="s">
        <v>1024</v>
      </c>
      <c r="B1057" s="22">
        <v>-1462.92</v>
      </c>
      <c r="C1057" s="22">
        <v>0</v>
      </c>
      <c r="D1057" s="22">
        <v>0</v>
      </c>
      <c r="E1057" s="22">
        <v>-1462.92</v>
      </c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  <c r="AC1057" s="16"/>
      <c r="AD1057" s="16"/>
      <c r="AE1057" s="16"/>
    </row>
    <row r="1058" spans="1:31" ht="10.15" customHeight="1" x14ac:dyDescent="0.2">
      <c r="A1058" s="15" t="s">
        <v>1025</v>
      </c>
      <c r="B1058" s="22">
        <v>-56791.55</v>
      </c>
      <c r="C1058" s="22">
        <v>0</v>
      </c>
      <c r="D1058" s="22">
        <v>0</v>
      </c>
      <c r="E1058" s="22">
        <v>-56791.55</v>
      </c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  <c r="AC1058" s="16"/>
      <c r="AD1058" s="16"/>
      <c r="AE1058" s="16"/>
    </row>
    <row r="1059" spans="1:31" ht="10.15" customHeight="1" x14ac:dyDescent="0.2">
      <c r="A1059" s="15" t="s">
        <v>1026</v>
      </c>
      <c r="B1059" s="22">
        <v>-54359.16</v>
      </c>
      <c r="C1059" s="22">
        <v>0</v>
      </c>
      <c r="D1059" s="22">
        <v>0</v>
      </c>
      <c r="E1059" s="22">
        <v>-54359.16</v>
      </c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  <c r="AC1059" s="16"/>
      <c r="AD1059" s="16"/>
      <c r="AE1059" s="16"/>
    </row>
    <row r="1060" spans="1:31" ht="10.15" customHeight="1" x14ac:dyDescent="0.2">
      <c r="A1060" s="15" t="s">
        <v>1027</v>
      </c>
      <c r="B1060" s="22">
        <v>-63365</v>
      </c>
      <c r="C1060" s="22">
        <v>0</v>
      </c>
      <c r="D1060" s="22">
        <v>0</v>
      </c>
      <c r="E1060" s="22">
        <v>-63365</v>
      </c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  <c r="AC1060" s="16"/>
      <c r="AD1060" s="16"/>
      <c r="AE1060" s="16"/>
    </row>
    <row r="1061" spans="1:31" ht="10.15" customHeight="1" x14ac:dyDescent="0.2">
      <c r="A1061" s="15" t="s">
        <v>1028</v>
      </c>
      <c r="B1061" s="22">
        <v>-79740</v>
      </c>
      <c r="C1061" s="22">
        <v>0</v>
      </c>
      <c r="D1061" s="22">
        <v>0</v>
      </c>
      <c r="E1061" s="22">
        <v>-79740</v>
      </c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  <c r="AC1061" s="16"/>
      <c r="AD1061" s="16"/>
      <c r="AE1061" s="16"/>
    </row>
    <row r="1062" spans="1:31" ht="10.15" customHeight="1" x14ac:dyDescent="0.2">
      <c r="A1062" s="15" t="s">
        <v>1029</v>
      </c>
      <c r="B1062" s="22">
        <v>-17861.91</v>
      </c>
      <c r="C1062" s="22">
        <v>0</v>
      </c>
      <c r="D1062" s="22">
        <v>0</v>
      </c>
      <c r="E1062" s="22">
        <v>-17861.91</v>
      </c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16"/>
      <c r="AB1062" s="16"/>
      <c r="AC1062" s="16"/>
      <c r="AD1062" s="16"/>
      <c r="AE1062" s="16"/>
    </row>
    <row r="1063" spans="1:31" ht="10.15" customHeight="1" x14ac:dyDescent="0.2">
      <c r="A1063" s="15" t="s">
        <v>1030</v>
      </c>
      <c r="B1063" s="22">
        <v>-27205.599999999999</v>
      </c>
      <c r="C1063" s="22">
        <v>0</v>
      </c>
      <c r="D1063" s="22">
        <v>0</v>
      </c>
      <c r="E1063" s="22">
        <v>-27205.599999999999</v>
      </c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  <c r="AA1063" s="16"/>
      <c r="AB1063" s="16"/>
      <c r="AC1063" s="16"/>
      <c r="AD1063" s="16"/>
      <c r="AE1063" s="16"/>
    </row>
    <row r="1064" spans="1:31" ht="10.15" customHeight="1" x14ac:dyDescent="0.2">
      <c r="A1064" s="15" t="s">
        <v>1031</v>
      </c>
      <c r="B1064" s="22">
        <v>-64240.2</v>
      </c>
      <c r="C1064" s="22">
        <v>0</v>
      </c>
      <c r="D1064" s="22">
        <v>0</v>
      </c>
      <c r="E1064" s="22">
        <v>-64240.2</v>
      </c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  <c r="AA1064" s="16"/>
      <c r="AB1064" s="16"/>
      <c r="AC1064" s="16"/>
      <c r="AD1064" s="16"/>
      <c r="AE1064" s="16"/>
    </row>
    <row r="1065" spans="1:31" ht="10.15" customHeight="1" x14ac:dyDescent="0.2">
      <c r="A1065" s="15" t="s">
        <v>1032</v>
      </c>
      <c r="B1065" s="22">
        <v>-5038055.74</v>
      </c>
      <c r="C1065" s="22">
        <v>0</v>
      </c>
      <c r="D1065" s="22">
        <v>0</v>
      </c>
      <c r="E1065" s="22">
        <v>-5038055.74</v>
      </c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  <c r="AA1065" s="16"/>
      <c r="AB1065" s="16"/>
      <c r="AC1065" s="16"/>
      <c r="AD1065" s="16"/>
      <c r="AE1065" s="16"/>
    </row>
    <row r="1066" spans="1:31" ht="10.15" customHeight="1" x14ac:dyDescent="0.2">
      <c r="A1066" s="15" t="s">
        <v>1033</v>
      </c>
      <c r="B1066" s="22">
        <v>-1889.87</v>
      </c>
      <c r="C1066" s="22">
        <v>0</v>
      </c>
      <c r="D1066" s="22">
        <v>0</v>
      </c>
      <c r="E1066" s="22">
        <v>-1889.87</v>
      </c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  <c r="AA1066" s="16"/>
      <c r="AB1066" s="16"/>
      <c r="AC1066" s="16"/>
      <c r="AD1066" s="16"/>
      <c r="AE1066" s="16"/>
    </row>
    <row r="1067" spans="1:31" ht="10.15" customHeight="1" x14ac:dyDescent="0.2">
      <c r="A1067" s="15" t="s">
        <v>1034</v>
      </c>
      <c r="B1067" s="22">
        <v>-7400.8</v>
      </c>
      <c r="C1067" s="22">
        <v>0</v>
      </c>
      <c r="D1067" s="22">
        <v>0</v>
      </c>
      <c r="E1067" s="22">
        <v>-7400.8</v>
      </c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16"/>
      <c r="AB1067" s="16"/>
      <c r="AC1067" s="16"/>
      <c r="AD1067" s="16"/>
      <c r="AE1067" s="16"/>
    </row>
    <row r="1068" spans="1:31" ht="10.15" customHeight="1" x14ac:dyDescent="0.2">
      <c r="A1068" s="15" t="s">
        <v>1035</v>
      </c>
      <c r="B1068" s="22">
        <v>-625978.84</v>
      </c>
      <c r="C1068" s="22">
        <v>0</v>
      </c>
      <c r="D1068" s="22">
        <v>0</v>
      </c>
      <c r="E1068" s="22">
        <v>-625978.84</v>
      </c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16"/>
      <c r="AB1068" s="16"/>
      <c r="AC1068" s="16"/>
      <c r="AD1068" s="16"/>
      <c r="AE1068" s="16"/>
    </row>
    <row r="1069" spans="1:31" ht="10.15" customHeight="1" x14ac:dyDescent="0.2">
      <c r="A1069" s="15" t="s">
        <v>1036</v>
      </c>
      <c r="B1069" s="22">
        <v>-403141.76</v>
      </c>
      <c r="C1069" s="22">
        <v>0</v>
      </c>
      <c r="D1069" s="22">
        <v>0</v>
      </c>
      <c r="E1069" s="22">
        <v>-403141.76</v>
      </c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  <c r="AA1069" s="16"/>
      <c r="AB1069" s="16"/>
      <c r="AC1069" s="16"/>
      <c r="AD1069" s="16"/>
      <c r="AE1069" s="16"/>
    </row>
    <row r="1070" spans="1:31" ht="10.15" customHeight="1" x14ac:dyDescent="0.2">
      <c r="A1070" s="15" t="s">
        <v>1037</v>
      </c>
      <c r="B1070" s="22">
        <v>-5588515.7199999997</v>
      </c>
      <c r="C1070" s="22">
        <v>0</v>
      </c>
      <c r="D1070" s="22">
        <v>0</v>
      </c>
      <c r="E1070" s="22">
        <v>-5588515.7199999997</v>
      </c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  <c r="AA1070" s="16"/>
      <c r="AB1070" s="16"/>
      <c r="AC1070" s="16"/>
      <c r="AD1070" s="16"/>
      <c r="AE1070" s="16"/>
    </row>
    <row r="1071" spans="1:31" ht="10.15" customHeight="1" x14ac:dyDescent="0.2">
      <c r="A1071" s="15" t="s">
        <v>1038</v>
      </c>
      <c r="B1071" s="22">
        <v>-228219.4</v>
      </c>
      <c r="C1071" s="22">
        <v>0</v>
      </c>
      <c r="D1071" s="22">
        <v>0</v>
      </c>
      <c r="E1071" s="22">
        <v>-228219.4</v>
      </c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  <c r="AA1071" s="16"/>
      <c r="AB1071" s="16"/>
      <c r="AC1071" s="16"/>
      <c r="AD1071" s="16"/>
      <c r="AE1071" s="16"/>
    </row>
    <row r="1072" spans="1:31" ht="10.15" customHeight="1" x14ac:dyDescent="0.2">
      <c r="A1072" s="15" t="s">
        <v>1039</v>
      </c>
      <c r="B1072" s="22">
        <v>-87369.12</v>
      </c>
      <c r="C1072" s="22">
        <v>0</v>
      </c>
      <c r="D1072" s="22">
        <v>0</v>
      </c>
      <c r="E1072" s="22">
        <v>-87369.12</v>
      </c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  <c r="AA1072" s="16"/>
      <c r="AB1072" s="16"/>
      <c r="AC1072" s="16"/>
      <c r="AD1072" s="16"/>
      <c r="AE1072" s="16"/>
    </row>
    <row r="1073" spans="1:31" ht="10.15" customHeight="1" x14ac:dyDescent="0.2">
      <c r="A1073" s="15" t="s">
        <v>1040</v>
      </c>
      <c r="B1073" s="22">
        <v>-504780.9</v>
      </c>
      <c r="C1073" s="22">
        <v>0</v>
      </c>
      <c r="D1073" s="22">
        <v>0</v>
      </c>
      <c r="E1073" s="22">
        <v>-504780.9</v>
      </c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  <c r="AA1073" s="16"/>
      <c r="AB1073" s="16"/>
      <c r="AC1073" s="16"/>
      <c r="AD1073" s="16"/>
      <c r="AE1073" s="16"/>
    </row>
    <row r="1074" spans="1:31" ht="10.15" customHeight="1" x14ac:dyDescent="0.2">
      <c r="A1074" s="15" t="s">
        <v>1041</v>
      </c>
      <c r="B1074" s="22">
        <v>-33185.129999999997</v>
      </c>
      <c r="C1074" s="22">
        <v>0</v>
      </c>
      <c r="D1074" s="22">
        <v>0</v>
      </c>
      <c r="E1074" s="22">
        <v>-33185.129999999997</v>
      </c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/>
      <c r="AB1074" s="16"/>
      <c r="AC1074" s="16"/>
      <c r="AD1074" s="16"/>
      <c r="AE1074" s="16"/>
    </row>
    <row r="1075" spans="1:31" ht="10.15" customHeight="1" x14ac:dyDescent="0.2">
      <c r="A1075" s="15" t="s">
        <v>1042</v>
      </c>
      <c r="B1075" s="22">
        <v>-1903.57</v>
      </c>
      <c r="C1075" s="22">
        <v>0</v>
      </c>
      <c r="D1075" s="22">
        <v>0</v>
      </c>
      <c r="E1075" s="22">
        <v>-1903.57</v>
      </c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/>
      <c r="AB1075" s="16"/>
      <c r="AC1075" s="16"/>
      <c r="AD1075" s="16"/>
      <c r="AE1075" s="16"/>
    </row>
    <row r="1076" spans="1:31" ht="10.15" customHeight="1" x14ac:dyDescent="0.2">
      <c r="A1076" s="15" t="s">
        <v>1043</v>
      </c>
      <c r="B1076" s="22">
        <v>-20758.09</v>
      </c>
      <c r="C1076" s="22">
        <v>0</v>
      </c>
      <c r="D1076" s="22">
        <v>0</v>
      </c>
      <c r="E1076" s="22">
        <v>-20758.09</v>
      </c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/>
      <c r="AB1076" s="16"/>
      <c r="AC1076" s="16"/>
      <c r="AD1076" s="16"/>
      <c r="AE1076" s="16"/>
    </row>
    <row r="1077" spans="1:31" ht="10.15" customHeight="1" x14ac:dyDescent="0.2">
      <c r="A1077" s="15" t="s">
        <v>1044</v>
      </c>
      <c r="B1077" s="22">
        <v>-245699.98</v>
      </c>
      <c r="C1077" s="22">
        <v>0</v>
      </c>
      <c r="D1077" s="22">
        <v>0</v>
      </c>
      <c r="E1077" s="22">
        <v>-245699.98</v>
      </c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  <c r="AA1077" s="16"/>
      <c r="AB1077" s="16"/>
      <c r="AC1077" s="16"/>
      <c r="AD1077" s="16"/>
      <c r="AE1077" s="16"/>
    </row>
    <row r="1078" spans="1:31" ht="10.15" customHeight="1" x14ac:dyDescent="0.2">
      <c r="A1078" s="15" t="s">
        <v>1045</v>
      </c>
      <c r="B1078" s="22">
        <v>-348443.21</v>
      </c>
      <c r="C1078" s="22">
        <v>0</v>
      </c>
      <c r="D1078" s="22">
        <v>0</v>
      </c>
      <c r="E1078" s="22">
        <v>-348443.21</v>
      </c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  <c r="AA1078" s="16"/>
      <c r="AB1078" s="16"/>
      <c r="AC1078" s="16"/>
      <c r="AD1078" s="16"/>
      <c r="AE1078" s="16"/>
    </row>
    <row r="1079" spans="1:31" ht="10.15" customHeight="1" x14ac:dyDescent="0.2">
      <c r="A1079" s="15" t="s">
        <v>1046</v>
      </c>
      <c r="B1079" s="22">
        <v>-29201.67</v>
      </c>
      <c r="C1079" s="22">
        <v>0</v>
      </c>
      <c r="D1079" s="22">
        <v>0</v>
      </c>
      <c r="E1079" s="22">
        <v>-29201.67</v>
      </c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  <c r="AA1079" s="16"/>
      <c r="AB1079" s="16"/>
      <c r="AC1079" s="16"/>
      <c r="AD1079" s="16"/>
      <c r="AE1079" s="16"/>
    </row>
    <row r="1080" spans="1:31" ht="10.15" customHeight="1" x14ac:dyDescent="0.2">
      <c r="A1080" s="15" t="s">
        <v>1047</v>
      </c>
      <c r="B1080" s="22">
        <v>-324281.01</v>
      </c>
      <c r="C1080" s="22">
        <v>0</v>
      </c>
      <c r="D1080" s="22">
        <v>0</v>
      </c>
      <c r="E1080" s="22">
        <v>-324281.01</v>
      </c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  <c r="AC1080" s="16"/>
      <c r="AD1080" s="16"/>
      <c r="AE1080" s="16"/>
    </row>
    <row r="1081" spans="1:31" ht="10.15" customHeight="1" x14ac:dyDescent="0.2">
      <c r="A1081" s="15" t="s">
        <v>1048</v>
      </c>
      <c r="B1081" s="22">
        <v>-105049.26</v>
      </c>
      <c r="C1081" s="22">
        <v>0</v>
      </c>
      <c r="D1081" s="22">
        <v>0</v>
      </c>
      <c r="E1081" s="22">
        <v>-105049.26</v>
      </c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  <c r="AA1081" s="16"/>
      <c r="AB1081" s="16"/>
      <c r="AC1081" s="16"/>
      <c r="AD1081" s="16"/>
      <c r="AE1081" s="16"/>
    </row>
    <row r="1082" spans="1:31" ht="10.15" customHeight="1" x14ac:dyDescent="0.2">
      <c r="A1082" s="15" t="s">
        <v>1049</v>
      </c>
      <c r="B1082" s="22">
        <v>-14106511.34</v>
      </c>
      <c r="C1082" s="22">
        <v>14256740.91</v>
      </c>
      <c r="D1082" s="22">
        <v>0</v>
      </c>
      <c r="E1082" s="22">
        <v>150229.57</v>
      </c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  <c r="AA1082" s="16"/>
      <c r="AB1082" s="16"/>
      <c r="AC1082" s="16"/>
      <c r="AD1082" s="16"/>
      <c r="AE1082" s="16"/>
    </row>
    <row r="1083" spans="1:31" ht="10.15" customHeight="1" x14ac:dyDescent="0.2">
      <c r="A1083" s="15" t="s">
        <v>1050</v>
      </c>
      <c r="B1083" s="22">
        <v>-4411.58</v>
      </c>
      <c r="C1083" s="22">
        <v>0</v>
      </c>
      <c r="D1083" s="22">
        <v>0</v>
      </c>
      <c r="E1083" s="22">
        <v>-4411.58</v>
      </c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  <c r="AA1083" s="16"/>
      <c r="AB1083" s="16"/>
      <c r="AC1083" s="16"/>
      <c r="AD1083" s="16"/>
      <c r="AE1083" s="16"/>
    </row>
    <row r="1084" spans="1:31" ht="10.15" customHeight="1" x14ac:dyDescent="0.2">
      <c r="A1084" s="15" t="s">
        <v>1051</v>
      </c>
      <c r="B1084" s="22">
        <v>-185746.11</v>
      </c>
      <c r="C1084" s="22">
        <v>0</v>
      </c>
      <c r="D1084" s="22">
        <v>0</v>
      </c>
      <c r="E1084" s="22">
        <v>-185746.11</v>
      </c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  <c r="AA1084" s="16"/>
      <c r="AB1084" s="16"/>
      <c r="AC1084" s="16"/>
      <c r="AD1084" s="16"/>
      <c r="AE1084" s="16"/>
    </row>
    <row r="1085" spans="1:31" ht="10.15" customHeight="1" x14ac:dyDescent="0.2">
      <c r="A1085" s="15" t="s">
        <v>1052</v>
      </c>
      <c r="B1085" s="22">
        <v>-88711</v>
      </c>
      <c r="C1085" s="22">
        <v>0</v>
      </c>
      <c r="D1085" s="22">
        <v>0</v>
      </c>
      <c r="E1085" s="22">
        <v>-88711</v>
      </c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  <c r="Y1085" s="16"/>
      <c r="Z1085" s="16"/>
      <c r="AA1085" s="16"/>
      <c r="AB1085" s="16"/>
      <c r="AC1085" s="16"/>
      <c r="AD1085" s="16"/>
      <c r="AE1085" s="16"/>
    </row>
    <row r="1086" spans="1:31" ht="10.15" customHeight="1" x14ac:dyDescent="0.2">
      <c r="A1086" s="15" t="s">
        <v>1053</v>
      </c>
      <c r="B1086" s="22">
        <v>-212117.6</v>
      </c>
      <c r="C1086" s="22">
        <v>0</v>
      </c>
      <c r="D1086" s="22">
        <v>0</v>
      </c>
      <c r="E1086" s="22">
        <v>-212117.6</v>
      </c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  <c r="AA1086" s="16"/>
      <c r="AB1086" s="16"/>
      <c r="AC1086" s="16"/>
      <c r="AD1086" s="16"/>
      <c r="AE1086" s="16"/>
    </row>
    <row r="1087" spans="1:31" ht="10.15" customHeight="1" x14ac:dyDescent="0.2">
      <c r="A1087" s="15" t="s">
        <v>1054</v>
      </c>
      <c r="B1087" s="22">
        <v>-34290</v>
      </c>
      <c r="C1087" s="22">
        <v>0</v>
      </c>
      <c r="D1087" s="22">
        <v>0</v>
      </c>
      <c r="E1087" s="22">
        <v>-34290</v>
      </c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  <c r="Y1087" s="16"/>
      <c r="Z1087" s="16"/>
      <c r="AA1087" s="16"/>
      <c r="AB1087" s="16"/>
      <c r="AC1087" s="16"/>
      <c r="AD1087" s="16"/>
      <c r="AE1087" s="16"/>
    </row>
    <row r="1088" spans="1:31" ht="10.15" customHeight="1" x14ac:dyDescent="0.2">
      <c r="A1088" s="15" t="s">
        <v>1055</v>
      </c>
      <c r="B1088" s="22">
        <v>-511732.55</v>
      </c>
      <c r="C1088" s="22">
        <v>0</v>
      </c>
      <c r="D1088" s="22">
        <v>0</v>
      </c>
      <c r="E1088" s="22">
        <v>-511732.55</v>
      </c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  <c r="AC1088" s="16"/>
      <c r="AD1088" s="16"/>
      <c r="AE1088" s="16"/>
    </row>
    <row r="1089" spans="1:31" ht="10.15" customHeight="1" x14ac:dyDescent="0.2">
      <c r="A1089" s="15" t="s">
        <v>1056</v>
      </c>
      <c r="B1089" s="22">
        <v>-134619.47</v>
      </c>
      <c r="C1089" s="22">
        <v>0</v>
      </c>
      <c r="D1089" s="22">
        <v>0</v>
      </c>
      <c r="E1089" s="22">
        <v>-134619.47</v>
      </c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  <c r="AA1089" s="16"/>
      <c r="AB1089" s="16"/>
      <c r="AC1089" s="16"/>
      <c r="AD1089" s="16"/>
      <c r="AE1089" s="16"/>
    </row>
    <row r="1090" spans="1:31" ht="10.15" customHeight="1" x14ac:dyDescent="0.2">
      <c r="A1090" s="15" t="s">
        <v>1057</v>
      </c>
      <c r="B1090" s="22">
        <v>-917235.19999999995</v>
      </c>
      <c r="C1090" s="22">
        <v>0</v>
      </c>
      <c r="D1090" s="22">
        <v>0</v>
      </c>
      <c r="E1090" s="22">
        <v>-917235.19999999995</v>
      </c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  <c r="Y1090" s="16"/>
      <c r="Z1090" s="16"/>
      <c r="AA1090" s="16"/>
      <c r="AB1090" s="16"/>
      <c r="AC1090" s="16"/>
      <c r="AD1090" s="16"/>
      <c r="AE1090" s="16"/>
    </row>
    <row r="1091" spans="1:31" ht="10.15" customHeight="1" x14ac:dyDescent="0.2">
      <c r="A1091" s="15" t="s">
        <v>1058</v>
      </c>
      <c r="B1091" s="22">
        <v>-100917.71</v>
      </c>
      <c r="C1091" s="22">
        <v>0</v>
      </c>
      <c r="D1091" s="22">
        <v>0</v>
      </c>
      <c r="E1091" s="22">
        <v>-100917.71</v>
      </c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  <c r="AA1091" s="16"/>
      <c r="AB1091" s="16"/>
      <c r="AC1091" s="16"/>
      <c r="AD1091" s="16"/>
      <c r="AE1091" s="16"/>
    </row>
    <row r="1092" spans="1:31" ht="10.15" customHeight="1" x14ac:dyDescent="0.2">
      <c r="A1092" s="15" t="s">
        <v>1059</v>
      </c>
      <c r="B1092" s="22">
        <v>-163034.06</v>
      </c>
      <c r="C1092" s="22">
        <v>0</v>
      </c>
      <c r="D1092" s="22">
        <v>0</v>
      </c>
      <c r="E1092" s="22">
        <v>-163034.06</v>
      </c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  <c r="AA1092" s="16"/>
      <c r="AB1092" s="16"/>
      <c r="AC1092" s="16"/>
      <c r="AD1092" s="16"/>
      <c r="AE1092" s="16"/>
    </row>
    <row r="1093" spans="1:31" ht="10.15" customHeight="1" x14ac:dyDescent="0.2">
      <c r="A1093" s="15" t="s">
        <v>1060</v>
      </c>
      <c r="B1093" s="22">
        <v>-215760</v>
      </c>
      <c r="C1093" s="22">
        <v>0</v>
      </c>
      <c r="D1093" s="22">
        <v>0</v>
      </c>
      <c r="E1093" s="22">
        <v>-215760</v>
      </c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  <c r="Y1093" s="16"/>
      <c r="Z1093" s="16"/>
      <c r="AA1093" s="16"/>
      <c r="AB1093" s="16"/>
      <c r="AC1093" s="16"/>
      <c r="AD1093" s="16"/>
      <c r="AE1093" s="16"/>
    </row>
    <row r="1094" spans="1:31" ht="10.15" customHeight="1" x14ac:dyDescent="0.2">
      <c r="A1094" s="15" t="s">
        <v>1061</v>
      </c>
      <c r="B1094" s="22">
        <v>-779272.43</v>
      </c>
      <c r="C1094" s="22">
        <v>0</v>
      </c>
      <c r="D1094" s="22">
        <v>0</v>
      </c>
      <c r="E1094" s="22">
        <v>-779272.43</v>
      </c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  <c r="AA1094" s="16"/>
      <c r="AB1094" s="16"/>
      <c r="AC1094" s="16"/>
      <c r="AD1094" s="16"/>
      <c r="AE1094" s="16"/>
    </row>
    <row r="1095" spans="1:31" ht="10.15" customHeight="1" x14ac:dyDescent="0.2">
      <c r="A1095" s="15" t="s">
        <v>1062</v>
      </c>
      <c r="B1095" s="22">
        <v>-17550</v>
      </c>
      <c r="C1095" s="22">
        <v>0</v>
      </c>
      <c r="D1095" s="22">
        <v>0</v>
      </c>
      <c r="E1095" s="22">
        <v>-17550</v>
      </c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  <c r="AA1095" s="16"/>
      <c r="AB1095" s="16"/>
      <c r="AC1095" s="16"/>
      <c r="AD1095" s="16"/>
      <c r="AE1095" s="16"/>
    </row>
    <row r="1096" spans="1:31" ht="10.15" customHeight="1" x14ac:dyDescent="0.2">
      <c r="A1096" s="15" t="s">
        <v>1063</v>
      </c>
      <c r="B1096" s="22">
        <v>-170776.22</v>
      </c>
      <c r="C1096" s="22">
        <v>0</v>
      </c>
      <c r="D1096" s="22">
        <v>0</v>
      </c>
      <c r="E1096" s="22">
        <v>-170776.22</v>
      </c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  <c r="Y1096" s="16"/>
      <c r="Z1096" s="16"/>
      <c r="AA1096" s="16"/>
      <c r="AB1096" s="16"/>
      <c r="AC1096" s="16"/>
      <c r="AD1096" s="16"/>
      <c r="AE1096" s="16"/>
    </row>
    <row r="1097" spans="1:31" ht="10.15" customHeight="1" x14ac:dyDescent="0.2">
      <c r="A1097" s="15" t="s">
        <v>1064</v>
      </c>
      <c r="B1097" s="22">
        <v>-33988</v>
      </c>
      <c r="C1097" s="22">
        <v>0</v>
      </c>
      <c r="D1097" s="22">
        <v>0</v>
      </c>
      <c r="E1097" s="22">
        <v>-33988</v>
      </c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  <c r="AA1097" s="16"/>
      <c r="AB1097" s="16"/>
      <c r="AC1097" s="16"/>
      <c r="AD1097" s="16"/>
      <c r="AE1097" s="16"/>
    </row>
    <row r="1098" spans="1:31" ht="10.15" customHeight="1" x14ac:dyDescent="0.2">
      <c r="A1098" s="15" t="s">
        <v>1065</v>
      </c>
      <c r="B1098" s="22">
        <v>-12574.4</v>
      </c>
      <c r="C1098" s="22">
        <v>0</v>
      </c>
      <c r="D1098" s="22">
        <v>0</v>
      </c>
      <c r="E1098" s="22">
        <v>-12574.4</v>
      </c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  <c r="AA1098" s="16"/>
      <c r="AB1098" s="16"/>
      <c r="AC1098" s="16"/>
      <c r="AD1098" s="16"/>
      <c r="AE1098" s="16"/>
    </row>
    <row r="1099" spans="1:31" ht="10.15" customHeight="1" x14ac:dyDescent="0.2">
      <c r="A1099" s="15" t="s">
        <v>1066</v>
      </c>
      <c r="B1099" s="22">
        <v>-47097.67</v>
      </c>
      <c r="C1099" s="22">
        <v>0</v>
      </c>
      <c r="D1099" s="22">
        <v>0</v>
      </c>
      <c r="E1099" s="22">
        <v>-47097.67</v>
      </c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  <c r="AA1099" s="16"/>
      <c r="AB1099" s="16"/>
      <c r="AC1099" s="16"/>
      <c r="AD1099" s="16"/>
      <c r="AE1099" s="16"/>
    </row>
    <row r="1100" spans="1:31" ht="10.15" customHeight="1" x14ac:dyDescent="0.2">
      <c r="A1100" s="15" t="s">
        <v>1067</v>
      </c>
      <c r="B1100" s="22">
        <v>-2587255.88</v>
      </c>
      <c r="C1100" s="22">
        <v>0</v>
      </c>
      <c r="D1100" s="22">
        <v>0</v>
      </c>
      <c r="E1100" s="22">
        <v>-2587255.88</v>
      </c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  <c r="Y1100" s="16"/>
      <c r="Z1100" s="16"/>
      <c r="AA1100" s="16"/>
      <c r="AB1100" s="16"/>
      <c r="AC1100" s="16"/>
      <c r="AD1100" s="16"/>
      <c r="AE1100" s="16"/>
    </row>
    <row r="1101" spans="1:31" ht="10.15" customHeight="1" x14ac:dyDescent="0.2">
      <c r="A1101" s="15" t="s">
        <v>1068</v>
      </c>
      <c r="B1101" s="22">
        <v>-10799.62</v>
      </c>
      <c r="C1101" s="22">
        <v>0</v>
      </c>
      <c r="D1101" s="22">
        <v>0</v>
      </c>
      <c r="E1101" s="22">
        <v>-10799.62</v>
      </c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6"/>
      <c r="W1101" s="16"/>
      <c r="X1101" s="16"/>
      <c r="Y1101" s="16"/>
      <c r="Z1101" s="16"/>
      <c r="AA1101" s="16"/>
      <c r="AB1101" s="16"/>
      <c r="AC1101" s="16"/>
      <c r="AD1101" s="16"/>
      <c r="AE1101" s="16"/>
    </row>
    <row r="1102" spans="1:31" ht="10.15" customHeight="1" x14ac:dyDescent="0.2">
      <c r="A1102" s="15" t="s">
        <v>1069</v>
      </c>
      <c r="B1102" s="22">
        <v>-110432</v>
      </c>
      <c r="C1102" s="22">
        <v>0</v>
      </c>
      <c r="D1102" s="22">
        <v>0</v>
      </c>
      <c r="E1102" s="22">
        <v>-110432</v>
      </c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  <c r="Y1102" s="16"/>
      <c r="Z1102" s="16"/>
      <c r="AA1102" s="16"/>
      <c r="AB1102" s="16"/>
      <c r="AC1102" s="16"/>
      <c r="AD1102" s="16"/>
      <c r="AE1102" s="16"/>
    </row>
    <row r="1103" spans="1:31" ht="10.15" customHeight="1" x14ac:dyDescent="0.2">
      <c r="A1103" s="15" t="s">
        <v>1070</v>
      </c>
      <c r="B1103" s="22">
        <v>-32864</v>
      </c>
      <c r="C1103" s="22">
        <v>0</v>
      </c>
      <c r="D1103" s="22">
        <v>0</v>
      </c>
      <c r="E1103" s="22">
        <v>-32864</v>
      </c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6"/>
      <c r="W1103" s="16"/>
      <c r="X1103" s="16"/>
      <c r="Y1103" s="16"/>
      <c r="Z1103" s="16"/>
      <c r="AA1103" s="16"/>
      <c r="AB1103" s="16"/>
      <c r="AC1103" s="16"/>
      <c r="AD1103" s="16"/>
      <c r="AE1103" s="16"/>
    </row>
    <row r="1104" spans="1:31" ht="10.15" customHeight="1" x14ac:dyDescent="0.2">
      <c r="A1104" s="15" t="s">
        <v>1071</v>
      </c>
      <c r="B1104" s="22">
        <v>-24134.94</v>
      </c>
      <c r="C1104" s="22">
        <v>0</v>
      </c>
      <c r="D1104" s="22">
        <v>0</v>
      </c>
      <c r="E1104" s="22">
        <v>-24134.94</v>
      </c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6"/>
      <c r="W1104" s="16"/>
      <c r="X1104" s="16"/>
      <c r="Y1104" s="16"/>
      <c r="Z1104" s="16"/>
      <c r="AA1104" s="16"/>
      <c r="AB1104" s="16"/>
      <c r="AC1104" s="16"/>
      <c r="AD1104" s="16"/>
      <c r="AE1104" s="16"/>
    </row>
    <row r="1105" spans="1:31" ht="10.15" customHeight="1" x14ac:dyDescent="0.2">
      <c r="A1105" s="15" t="s">
        <v>1072</v>
      </c>
      <c r="B1105" s="22">
        <v>-12550.02</v>
      </c>
      <c r="C1105" s="22">
        <v>0</v>
      </c>
      <c r="D1105" s="22">
        <v>0</v>
      </c>
      <c r="E1105" s="22">
        <v>-12550.02</v>
      </c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6"/>
      <c r="W1105" s="16"/>
      <c r="X1105" s="16"/>
      <c r="Y1105" s="16"/>
      <c r="Z1105" s="16"/>
      <c r="AA1105" s="16"/>
      <c r="AB1105" s="16"/>
      <c r="AC1105" s="16"/>
      <c r="AD1105" s="16"/>
      <c r="AE1105" s="16"/>
    </row>
    <row r="1106" spans="1:31" ht="10.15" customHeight="1" x14ac:dyDescent="0.2">
      <c r="A1106" s="15" t="s">
        <v>1073</v>
      </c>
      <c r="B1106" s="22">
        <v>-345960</v>
      </c>
      <c r="C1106" s="22">
        <v>0</v>
      </c>
      <c r="D1106" s="22">
        <v>0</v>
      </c>
      <c r="E1106" s="22">
        <v>-345960</v>
      </c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  <c r="V1106" s="16"/>
      <c r="W1106" s="16"/>
      <c r="X1106" s="16"/>
      <c r="Y1106" s="16"/>
      <c r="Z1106" s="16"/>
      <c r="AA1106" s="16"/>
      <c r="AB1106" s="16"/>
      <c r="AC1106" s="16"/>
      <c r="AD1106" s="16"/>
      <c r="AE1106" s="16"/>
    </row>
    <row r="1107" spans="1:31" ht="10.15" customHeight="1" x14ac:dyDescent="0.2">
      <c r="A1107" s="15" t="s">
        <v>1074</v>
      </c>
      <c r="B1107" s="22">
        <v>-71820.03</v>
      </c>
      <c r="C1107" s="22">
        <v>0</v>
      </c>
      <c r="D1107" s="22">
        <v>0</v>
      </c>
      <c r="E1107" s="22">
        <v>-71820.03</v>
      </c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6"/>
      <c r="W1107" s="16"/>
      <c r="X1107" s="16"/>
      <c r="Y1107" s="16"/>
      <c r="Z1107" s="16"/>
      <c r="AA1107" s="16"/>
      <c r="AB1107" s="16"/>
      <c r="AC1107" s="16"/>
      <c r="AD1107" s="16"/>
      <c r="AE1107" s="16"/>
    </row>
    <row r="1108" spans="1:31" ht="10.15" customHeight="1" x14ac:dyDescent="0.2">
      <c r="A1108" s="15" t="s">
        <v>1075</v>
      </c>
      <c r="B1108" s="22">
        <v>-81000</v>
      </c>
      <c r="C1108" s="22">
        <v>0</v>
      </c>
      <c r="D1108" s="22">
        <v>0</v>
      </c>
      <c r="E1108" s="22">
        <v>-81000</v>
      </c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6"/>
      <c r="W1108" s="16"/>
      <c r="X1108" s="16"/>
      <c r="Y1108" s="16"/>
      <c r="Z1108" s="16"/>
      <c r="AA1108" s="16"/>
      <c r="AB1108" s="16"/>
      <c r="AC1108" s="16"/>
      <c r="AD1108" s="16"/>
      <c r="AE1108" s="16"/>
    </row>
    <row r="1109" spans="1:31" ht="10.15" customHeight="1" x14ac:dyDescent="0.2">
      <c r="A1109" s="15" t="s">
        <v>1076</v>
      </c>
      <c r="B1109" s="22">
        <v>-384292.7</v>
      </c>
      <c r="C1109" s="22">
        <v>0</v>
      </c>
      <c r="D1109" s="22">
        <v>0</v>
      </c>
      <c r="E1109" s="22">
        <v>-384292.7</v>
      </c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  <c r="AA1109" s="16"/>
      <c r="AB1109" s="16"/>
      <c r="AC1109" s="16"/>
      <c r="AD1109" s="16"/>
      <c r="AE1109" s="16"/>
    </row>
    <row r="1110" spans="1:31" ht="10.15" customHeight="1" x14ac:dyDescent="0.2">
      <c r="A1110" s="15" t="s">
        <v>1077</v>
      </c>
      <c r="B1110" s="22">
        <v>-25227</v>
      </c>
      <c r="C1110" s="22">
        <v>0</v>
      </c>
      <c r="D1110" s="22">
        <v>0</v>
      </c>
      <c r="E1110" s="22">
        <v>-25227</v>
      </c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  <c r="Y1110" s="16"/>
      <c r="Z1110" s="16"/>
      <c r="AA1110" s="16"/>
      <c r="AB1110" s="16"/>
      <c r="AC1110" s="16"/>
      <c r="AD1110" s="16"/>
      <c r="AE1110" s="16"/>
    </row>
    <row r="1111" spans="1:31" ht="10.15" customHeight="1" x14ac:dyDescent="0.2">
      <c r="A1111" s="15" t="s">
        <v>1078</v>
      </c>
      <c r="B1111" s="22">
        <v>-5850</v>
      </c>
      <c r="C1111" s="22">
        <v>0</v>
      </c>
      <c r="D1111" s="22">
        <v>0</v>
      </c>
      <c r="E1111" s="22">
        <v>-5850</v>
      </c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  <c r="Y1111" s="16"/>
      <c r="Z1111" s="16"/>
      <c r="AA1111" s="16"/>
      <c r="AB1111" s="16"/>
      <c r="AC1111" s="16"/>
      <c r="AD1111" s="16"/>
      <c r="AE1111" s="16"/>
    </row>
    <row r="1112" spans="1:31" ht="10.15" customHeight="1" x14ac:dyDescent="0.2">
      <c r="A1112" s="15" t="s">
        <v>1079</v>
      </c>
      <c r="B1112" s="22">
        <v>-350191.71</v>
      </c>
      <c r="C1112" s="22">
        <v>0</v>
      </c>
      <c r="D1112" s="22">
        <v>0</v>
      </c>
      <c r="E1112" s="22">
        <v>-350191.71</v>
      </c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/>
      <c r="AB1112" s="16"/>
      <c r="AC1112" s="16"/>
      <c r="AD1112" s="16"/>
      <c r="AE1112" s="16"/>
    </row>
    <row r="1113" spans="1:31" ht="10.15" customHeight="1" x14ac:dyDescent="0.2">
      <c r="A1113" s="15" t="s">
        <v>1080</v>
      </c>
      <c r="B1113" s="22">
        <v>-45936</v>
      </c>
      <c r="C1113" s="22">
        <v>0</v>
      </c>
      <c r="D1113" s="22">
        <v>0</v>
      </c>
      <c r="E1113" s="22">
        <v>-45936</v>
      </c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  <c r="AB1113" s="16"/>
      <c r="AC1113" s="16"/>
      <c r="AD1113" s="16"/>
      <c r="AE1113" s="16"/>
    </row>
    <row r="1114" spans="1:31" ht="10.15" customHeight="1" x14ac:dyDescent="0.2">
      <c r="A1114" s="15" t="s">
        <v>1081</v>
      </c>
      <c r="B1114" s="22">
        <v>-155042.01</v>
      </c>
      <c r="C1114" s="22">
        <v>141738.28</v>
      </c>
      <c r="D1114" s="22">
        <v>0</v>
      </c>
      <c r="E1114" s="22">
        <v>-13303.73</v>
      </c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  <c r="AA1114" s="16"/>
      <c r="AB1114" s="16"/>
      <c r="AC1114" s="16"/>
      <c r="AD1114" s="16"/>
      <c r="AE1114" s="16"/>
    </row>
    <row r="1115" spans="1:31" ht="10.15" customHeight="1" x14ac:dyDescent="0.2">
      <c r="A1115" s="15" t="s">
        <v>1082</v>
      </c>
      <c r="B1115" s="22">
        <v>-313242.92</v>
      </c>
      <c r="C1115" s="22">
        <v>0</v>
      </c>
      <c r="D1115" s="22">
        <v>0</v>
      </c>
      <c r="E1115" s="22">
        <v>-313242.92</v>
      </c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  <c r="AA1115" s="16"/>
      <c r="AB1115" s="16"/>
      <c r="AC1115" s="16"/>
      <c r="AD1115" s="16"/>
      <c r="AE1115" s="16"/>
    </row>
    <row r="1116" spans="1:31" ht="10.15" customHeight="1" x14ac:dyDescent="0.2">
      <c r="A1116" s="15" t="s">
        <v>1083</v>
      </c>
      <c r="B1116" s="22">
        <v>-445756.92</v>
      </c>
      <c r="C1116" s="22">
        <v>0</v>
      </c>
      <c r="D1116" s="22">
        <v>0</v>
      </c>
      <c r="E1116" s="22">
        <v>-445756.92</v>
      </c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  <c r="AA1116" s="16"/>
      <c r="AB1116" s="16"/>
      <c r="AC1116" s="16"/>
      <c r="AD1116" s="16"/>
      <c r="AE1116" s="16"/>
    </row>
    <row r="1117" spans="1:31" ht="10.15" customHeight="1" x14ac:dyDescent="0.2">
      <c r="A1117" s="15" t="s">
        <v>1084</v>
      </c>
      <c r="B1117" s="22">
        <v>-265300</v>
      </c>
      <c r="C1117" s="22">
        <v>0</v>
      </c>
      <c r="D1117" s="22">
        <v>0</v>
      </c>
      <c r="E1117" s="22">
        <v>-265300</v>
      </c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  <c r="Y1117" s="16"/>
      <c r="Z1117" s="16"/>
      <c r="AA1117" s="16"/>
      <c r="AB1117" s="16"/>
      <c r="AC1117" s="16"/>
      <c r="AD1117" s="16"/>
      <c r="AE1117" s="16"/>
    </row>
    <row r="1118" spans="1:31" ht="10.15" customHeight="1" x14ac:dyDescent="0.2">
      <c r="A1118" s="15" t="s">
        <v>1085</v>
      </c>
      <c r="B1118" s="22">
        <v>-266894.52</v>
      </c>
      <c r="C1118" s="22">
        <v>0</v>
      </c>
      <c r="D1118" s="22">
        <v>0</v>
      </c>
      <c r="E1118" s="22">
        <v>-266894.52</v>
      </c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  <c r="Y1118" s="16"/>
      <c r="Z1118" s="16"/>
      <c r="AA1118" s="16"/>
      <c r="AB1118" s="16"/>
      <c r="AC1118" s="16"/>
      <c r="AD1118" s="16"/>
      <c r="AE1118" s="16"/>
    </row>
    <row r="1119" spans="1:31" ht="10.15" customHeight="1" x14ac:dyDescent="0.2">
      <c r="A1119" s="15" t="s">
        <v>1086</v>
      </c>
      <c r="B1119" s="22">
        <v>-7134</v>
      </c>
      <c r="C1119" s="22">
        <v>0</v>
      </c>
      <c r="D1119" s="22">
        <v>0</v>
      </c>
      <c r="E1119" s="22">
        <v>-7134</v>
      </c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  <c r="Y1119" s="16"/>
      <c r="Z1119" s="16"/>
      <c r="AA1119" s="16"/>
      <c r="AB1119" s="16"/>
      <c r="AC1119" s="16"/>
      <c r="AD1119" s="16"/>
      <c r="AE1119" s="16"/>
    </row>
    <row r="1120" spans="1:31" ht="10.15" customHeight="1" x14ac:dyDescent="0.2">
      <c r="A1120" s="15" t="s">
        <v>1087</v>
      </c>
      <c r="B1120" s="22">
        <v>0.48</v>
      </c>
      <c r="C1120" s="22">
        <v>0</v>
      </c>
      <c r="D1120" s="22">
        <v>0</v>
      </c>
      <c r="E1120" s="22">
        <v>0.48</v>
      </c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  <c r="Y1120" s="16"/>
      <c r="Z1120" s="16"/>
      <c r="AA1120" s="16"/>
      <c r="AB1120" s="16"/>
      <c r="AC1120" s="16"/>
      <c r="AD1120" s="16"/>
      <c r="AE1120" s="16"/>
    </row>
    <row r="1121" spans="1:31" ht="10.15" customHeight="1" x14ac:dyDescent="0.2">
      <c r="A1121" s="15" t="s">
        <v>1088</v>
      </c>
      <c r="B1121" s="22">
        <v>-1404091.9</v>
      </c>
      <c r="C1121" s="22">
        <v>0</v>
      </c>
      <c r="D1121" s="22">
        <v>0</v>
      </c>
      <c r="E1121" s="22">
        <v>-1404091.9</v>
      </c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  <c r="V1121" s="16"/>
      <c r="W1121" s="16"/>
      <c r="X1121" s="16"/>
      <c r="Y1121" s="16"/>
      <c r="Z1121" s="16"/>
      <c r="AA1121" s="16"/>
      <c r="AB1121" s="16"/>
      <c r="AC1121" s="16"/>
      <c r="AD1121" s="16"/>
      <c r="AE1121" s="16"/>
    </row>
    <row r="1122" spans="1:31" ht="10.15" customHeight="1" x14ac:dyDescent="0.2">
      <c r="A1122" s="15" t="s">
        <v>1089</v>
      </c>
      <c r="B1122" s="22">
        <v>-586.96</v>
      </c>
      <c r="C1122" s="22">
        <v>0</v>
      </c>
      <c r="D1122" s="22">
        <v>0</v>
      </c>
      <c r="E1122" s="22">
        <v>-586.96</v>
      </c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  <c r="V1122" s="16"/>
      <c r="W1122" s="16"/>
      <c r="X1122" s="16"/>
      <c r="Y1122" s="16"/>
      <c r="Z1122" s="16"/>
      <c r="AA1122" s="16"/>
      <c r="AB1122" s="16"/>
      <c r="AC1122" s="16"/>
      <c r="AD1122" s="16"/>
      <c r="AE1122" s="16"/>
    </row>
    <row r="1123" spans="1:31" ht="10.15" customHeight="1" x14ac:dyDescent="0.2">
      <c r="A1123" s="15" t="s">
        <v>1090</v>
      </c>
      <c r="B1123" s="22">
        <v>-746156.81</v>
      </c>
      <c r="C1123" s="22">
        <v>0</v>
      </c>
      <c r="D1123" s="22">
        <v>0</v>
      </c>
      <c r="E1123" s="22">
        <v>-746156.81</v>
      </c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6"/>
      <c r="W1123" s="16"/>
      <c r="X1123" s="16"/>
      <c r="Y1123" s="16"/>
      <c r="Z1123" s="16"/>
      <c r="AA1123" s="16"/>
      <c r="AB1123" s="16"/>
      <c r="AC1123" s="16"/>
      <c r="AD1123" s="16"/>
      <c r="AE1123" s="16"/>
    </row>
    <row r="1124" spans="1:31" ht="10.15" customHeight="1" x14ac:dyDescent="0.2">
      <c r="A1124" s="15" t="s">
        <v>1091</v>
      </c>
      <c r="B1124" s="22">
        <v>-612441.72</v>
      </c>
      <c r="C1124" s="22">
        <v>0</v>
      </c>
      <c r="D1124" s="22">
        <v>0</v>
      </c>
      <c r="E1124" s="22">
        <v>-612441.72</v>
      </c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  <c r="AA1124" s="16"/>
      <c r="AB1124" s="16"/>
      <c r="AC1124" s="16"/>
      <c r="AD1124" s="16"/>
      <c r="AE1124" s="16"/>
    </row>
    <row r="1125" spans="1:31" ht="10.15" customHeight="1" x14ac:dyDescent="0.2">
      <c r="A1125" s="15" t="s">
        <v>1092</v>
      </c>
      <c r="B1125" s="22">
        <v>-700593.26</v>
      </c>
      <c r="C1125" s="22">
        <v>0</v>
      </c>
      <c r="D1125" s="22">
        <v>0</v>
      </c>
      <c r="E1125" s="22">
        <v>-700593.26</v>
      </c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  <c r="AA1125" s="16"/>
      <c r="AB1125" s="16"/>
      <c r="AC1125" s="16"/>
      <c r="AD1125" s="16"/>
      <c r="AE1125" s="16"/>
    </row>
    <row r="1126" spans="1:31" ht="10.15" customHeight="1" x14ac:dyDescent="0.2">
      <c r="A1126" s="15" t="s">
        <v>1093</v>
      </c>
      <c r="B1126" s="22">
        <v>-777.2</v>
      </c>
      <c r="C1126" s="22">
        <v>0</v>
      </c>
      <c r="D1126" s="22">
        <v>0</v>
      </c>
      <c r="E1126" s="22">
        <v>-777.2</v>
      </c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  <c r="V1126" s="16"/>
      <c r="W1126" s="16"/>
      <c r="X1126" s="16"/>
      <c r="Y1126" s="16"/>
      <c r="Z1126" s="16"/>
      <c r="AA1126" s="16"/>
      <c r="AB1126" s="16"/>
      <c r="AC1126" s="16"/>
      <c r="AD1126" s="16"/>
      <c r="AE1126" s="16"/>
    </row>
    <row r="1127" spans="1:31" ht="10.15" customHeight="1" x14ac:dyDescent="0.2">
      <c r="A1127" s="15" t="s">
        <v>1094</v>
      </c>
      <c r="B1127" s="22">
        <v>-18283.759999999998</v>
      </c>
      <c r="C1127" s="22">
        <v>12314.4</v>
      </c>
      <c r="D1127" s="22">
        <v>0</v>
      </c>
      <c r="E1127" s="22">
        <v>-5969.36</v>
      </c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  <c r="V1127" s="16"/>
      <c r="W1127" s="16"/>
      <c r="X1127" s="16"/>
      <c r="Y1127" s="16"/>
      <c r="Z1127" s="16"/>
      <c r="AA1127" s="16"/>
      <c r="AB1127" s="16"/>
      <c r="AC1127" s="16"/>
      <c r="AD1127" s="16"/>
      <c r="AE1127" s="16"/>
    </row>
    <row r="1128" spans="1:31" ht="10.15" customHeight="1" x14ac:dyDescent="0.2">
      <c r="A1128" s="15" t="s">
        <v>1095</v>
      </c>
      <c r="B1128" s="22">
        <v>-25543.200000000001</v>
      </c>
      <c r="C1128" s="22">
        <v>0</v>
      </c>
      <c r="D1128" s="22">
        <v>0</v>
      </c>
      <c r="E1128" s="22">
        <v>-25543.200000000001</v>
      </c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16"/>
      <c r="X1128" s="16"/>
      <c r="Y1128" s="16"/>
      <c r="Z1128" s="16"/>
      <c r="AA1128" s="16"/>
      <c r="AB1128" s="16"/>
      <c r="AC1128" s="16"/>
      <c r="AD1128" s="16"/>
      <c r="AE1128" s="16"/>
    </row>
    <row r="1129" spans="1:31" ht="10.15" customHeight="1" x14ac:dyDescent="0.2">
      <c r="A1129" s="15" t="s">
        <v>1096</v>
      </c>
      <c r="B1129" s="22">
        <v>-13148.6</v>
      </c>
      <c r="C1129" s="22">
        <v>0</v>
      </c>
      <c r="D1129" s="22">
        <v>0</v>
      </c>
      <c r="E1129" s="22">
        <v>-13148.6</v>
      </c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  <c r="V1129" s="16"/>
      <c r="W1129" s="16"/>
      <c r="X1129" s="16"/>
      <c r="Y1129" s="16"/>
      <c r="Z1129" s="16"/>
      <c r="AA1129" s="16"/>
      <c r="AB1129" s="16"/>
      <c r="AC1129" s="16"/>
      <c r="AD1129" s="16"/>
      <c r="AE1129" s="16"/>
    </row>
    <row r="1130" spans="1:31" ht="10.15" customHeight="1" x14ac:dyDescent="0.2">
      <c r="A1130" s="15" t="s">
        <v>1097</v>
      </c>
      <c r="B1130" s="22">
        <v>-40571</v>
      </c>
      <c r="C1130" s="22">
        <v>0</v>
      </c>
      <c r="D1130" s="22">
        <v>0</v>
      </c>
      <c r="E1130" s="22">
        <v>-40571</v>
      </c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  <c r="V1130" s="16"/>
      <c r="W1130" s="16"/>
      <c r="X1130" s="16"/>
      <c r="Y1130" s="16"/>
      <c r="Z1130" s="16"/>
      <c r="AA1130" s="16"/>
      <c r="AB1130" s="16"/>
      <c r="AC1130" s="16"/>
      <c r="AD1130" s="16"/>
      <c r="AE1130" s="16"/>
    </row>
    <row r="1131" spans="1:31" ht="10.15" customHeight="1" x14ac:dyDescent="0.2">
      <c r="A1131" s="15" t="s">
        <v>1098</v>
      </c>
      <c r="B1131" s="22">
        <v>-37974.94</v>
      </c>
      <c r="C1131" s="22">
        <v>0</v>
      </c>
      <c r="D1131" s="22">
        <v>0</v>
      </c>
      <c r="E1131" s="22">
        <v>-37974.94</v>
      </c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  <c r="V1131" s="16"/>
      <c r="W1131" s="16"/>
      <c r="X1131" s="16"/>
      <c r="Y1131" s="16"/>
      <c r="Z1131" s="16"/>
      <c r="AA1131" s="16"/>
      <c r="AB1131" s="16"/>
      <c r="AC1131" s="16"/>
      <c r="AD1131" s="16"/>
      <c r="AE1131" s="16"/>
    </row>
    <row r="1132" spans="1:31" ht="10.15" customHeight="1" x14ac:dyDescent="0.2">
      <c r="A1132" s="15" t="s">
        <v>1099</v>
      </c>
      <c r="B1132" s="22">
        <v>-2918827.63</v>
      </c>
      <c r="C1132" s="22">
        <v>0</v>
      </c>
      <c r="D1132" s="22">
        <v>0</v>
      </c>
      <c r="E1132" s="22">
        <v>-2918827.63</v>
      </c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  <c r="V1132" s="16"/>
      <c r="W1132" s="16"/>
      <c r="X1132" s="16"/>
      <c r="Y1132" s="16"/>
      <c r="Z1132" s="16"/>
      <c r="AA1132" s="16"/>
      <c r="AB1132" s="16"/>
      <c r="AC1132" s="16"/>
      <c r="AD1132" s="16"/>
      <c r="AE1132" s="16"/>
    </row>
    <row r="1133" spans="1:31" ht="10.15" customHeight="1" x14ac:dyDescent="0.2">
      <c r="A1133" s="15" t="s">
        <v>1100</v>
      </c>
      <c r="B1133" s="22">
        <v>-254105.34</v>
      </c>
      <c r="C1133" s="22">
        <v>0</v>
      </c>
      <c r="D1133" s="22">
        <v>0</v>
      </c>
      <c r="E1133" s="22">
        <v>-254105.34</v>
      </c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  <c r="V1133" s="16"/>
      <c r="W1133" s="16"/>
      <c r="X1133" s="16"/>
      <c r="Y1133" s="16"/>
      <c r="Z1133" s="16"/>
      <c r="AA1133" s="16"/>
      <c r="AB1133" s="16"/>
      <c r="AC1133" s="16"/>
      <c r="AD1133" s="16"/>
      <c r="AE1133" s="16"/>
    </row>
    <row r="1134" spans="1:31" ht="10.15" customHeight="1" x14ac:dyDescent="0.2">
      <c r="A1134" s="15" t="s">
        <v>1101</v>
      </c>
      <c r="B1134" s="22">
        <v>-20416</v>
      </c>
      <c r="C1134" s="22">
        <v>0</v>
      </c>
      <c r="D1134" s="22">
        <v>0</v>
      </c>
      <c r="E1134" s="22">
        <v>-20416</v>
      </c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  <c r="V1134" s="16"/>
      <c r="W1134" s="16"/>
      <c r="X1134" s="16"/>
      <c r="Y1134" s="16"/>
      <c r="Z1134" s="16"/>
      <c r="AA1134" s="16"/>
      <c r="AB1134" s="16"/>
      <c r="AC1134" s="16"/>
      <c r="AD1134" s="16"/>
      <c r="AE1134" s="16"/>
    </row>
    <row r="1135" spans="1:31" ht="10.15" customHeight="1" x14ac:dyDescent="0.2">
      <c r="A1135" s="15" t="s">
        <v>1102</v>
      </c>
      <c r="B1135" s="22">
        <v>-343522.4</v>
      </c>
      <c r="C1135" s="22">
        <v>0</v>
      </c>
      <c r="D1135" s="22">
        <v>0</v>
      </c>
      <c r="E1135" s="22">
        <v>-343522.4</v>
      </c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  <c r="V1135" s="16"/>
      <c r="W1135" s="16"/>
      <c r="X1135" s="16"/>
      <c r="Y1135" s="16"/>
      <c r="Z1135" s="16"/>
      <c r="AA1135" s="16"/>
      <c r="AB1135" s="16"/>
      <c r="AC1135" s="16"/>
      <c r="AD1135" s="16"/>
      <c r="AE1135" s="16"/>
    </row>
    <row r="1136" spans="1:31" ht="10.15" customHeight="1" x14ac:dyDescent="0.2">
      <c r="A1136" s="15" t="s">
        <v>1103</v>
      </c>
      <c r="B1136" s="22">
        <v>-566830.29</v>
      </c>
      <c r="C1136" s="22">
        <v>0</v>
      </c>
      <c r="D1136" s="22">
        <v>0</v>
      </c>
      <c r="E1136" s="22">
        <v>-566830.29</v>
      </c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  <c r="V1136" s="16"/>
      <c r="W1136" s="16"/>
      <c r="X1136" s="16"/>
      <c r="Y1136" s="16"/>
      <c r="Z1136" s="16"/>
      <c r="AA1136" s="16"/>
      <c r="AB1136" s="16"/>
      <c r="AC1136" s="16"/>
      <c r="AD1136" s="16"/>
      <c r="AE1136" s="16"/>
    </row>
    <row r="1137" spans="1:31" ht="10.15" customHeight="1" x14ac:dyDescent="0.2">
      <c r="A1137" s="15" t="s">
        <v>1104</v>
      </c>
      <c r="B1137" s="22">
        <v>-11252</v>
      </c>
      <c r="C1137" s="22">
        <v>0</v>
      </c>
      <c r="D1137" s="22">
        <v>0</v>
      </c>
      <c r="E1137" s="22">
        <v>-11252</v>
      </c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  <c r="V1137" s="16"/>
      <c r="W1137" s="16"/>
      <c r="X1137" s="16"/>
      <c r="Y1137" s="16"/>
      <c r="Z1137" s="16"/>
      <c r="AA1137" s="16"/>
      <c r="AB1137" s="16"/>
      <c r="AC1137" s="16"/>
      <c r="AD1137" s="16"/>
      <c r="AE1137" s="16"/>
    </row>
    <row r="1138" spans="1:31" ht="10.15" customHeight="1" x14ac:dyDescent="0.2">
      <c r="A1138" s="15" t="s">
        <v>1105</v>
      </c>
      <c r="B1138" s="22">
        <v>-3600</v>
      </c>
      <c r="C1138" s="22">
        <v>0</v>
      </c>
      <c r="D1138" s="22">
        <v>0</v>
      </c>
      <c r="E1138" s="22">
        <v>-3600</v>
      </c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  <c r="V1138" s="16"/>
      <c r="W1138" s="16"/>
      <c r="X1138" s="16"/>
      <c r="Y1138" s="16"/>
      <c r="Z1138" s="16"/>
      <c r="AA1138" s="16"/>
      <c r="AB1138" s="16"/>
      <c r="AC1138" s="16"/>
      <c r="AD1138" s="16"/>
      <c r="AE1138" s="16"/>
    </row>
    <row r="1139" spans="1:31" ht="10.15" customHeight="1" x14ac:dyDescent="0.2">
      <c r="A1139" s="15" t="s">
        <v>1106</v>
      </c>
      <c r="B1139" s="22">
        <v>-2646438.59</v>
      </c>
      <c r="C1139" s="22">
        <v>0</v>
      </c>
      <c r="D1139" s="22">
        <v>0</v>
      </c>
      <c r="E1139" s="22">
        <v>-2646438.59</v>
      </c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  <c r="V1139" s="16"/>
      <c r="W1139" s="16"/>
      <c r="X1139" s="16"/>
      <c r="Y1139" s="16"/>
      <c r="Z1139" s="16"/>
      <c r="AA1139" s="16"/>
      <c r="AB1139" s="16"/>
      <c r="AC1139" s="16"/>
      <c r="AD1139" s="16"/>
      <c r="AE1139" s="16"/>
    </row>
    <row r="1140" spans="1:31" ht="10.15" customHeight="1" x14ac:dyDescent="0.2">
      <c r="A1140" s="15" t="s">
        <v>1107</v>
      </c>
      <c r="B1140" s="22">
        <v>-4500</v>
      </c>
      <c r="C1140" s="22">
        <v>0</v>
      </c>
      <c r="D1140" s="22">
        <v>0</v>
      </c>
      <c r="E1140" s="22">
        <v>-4500</v>
      </c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6"/>
      <c r="W1140" s="16"/>
      <c r="X1140" s="16"/>
      <c r="Y1140" s="16"/>
      <c r="Z1140" s="16"/>
      <c r="AA1140" s="16"/>
      <c r="AB1140" s="16"/>
      <c r="AC1140" s="16"/>
      <c r="AD1140" s="16"/>
      <c r="AE1140" s="16"/>
    </row>
    <row r="1141" spans="1:31" ht="10.15" customHeight="1" x14ac:dyDescent="0.2">
      <c r="A1141" s="15" t="s">
        <v>1108</v>
      </c>
      <c r="B1141" s="22">
        <v>-222836</v>
      </c>
      <c r="C1141" s="22">
        <v>0</v>
      </c>
      <c r="D1141" s="22">
        <v>0</v>
      </c>
      <c r="E1141" s="22">
        <v>-222836</v>
      </c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  <c r="V1141" s="16"/>
      <c r="W1141" s="16"/>
      <c r="X1141" s="16"/>
      <c r="Y1141" s="16"/>
      <c r="Z1141" s="16"/>
      <c r="AA1141" s="16"/>
      <c r="AB1141" s="16"/>
      <c r="AC1141" s="16"/>
      <c r="AD1141" s="16"/>
      <c r="AE1141" s="16"/>
    </row>
    <row r="1142" spans="1:31" ht="10.15" customHeight="1" x14ac:dyDescent="0.2">
      <c r="A1142" s="15" t="s">
        <v>1109</v>
      </c>
      <c r="B1142" s="22">
        <v>-6840</v>
      </c>
      <c r="C1142" s="22">
        <v>0</v>
      </c>
      <c r="D1142" s="22">
        <v>0</v>
      </c>
      <c r="E1142" s="22">
        <v>-6840</v>
      </c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  <c r="V1142" s="16"/>
      <c r="W1142" s="16"/>
      <c r="X1142" s="16"/>
      <c r="Y1142" s="16"/>
      <c r="Z1142" s="16"/>
      <c r="AA1142" s="16"/>
      <c r="AB1142" s="16"/>
      <c r="AC1142" s="16"/>
      <c r="AD1142" s="16"/>
      <c r="AE1142" s="16"/>
    </row>
    <row r="1143" spans="1:31" ht="10.15" customHeight="1" x14ac:dyDescent="0.2">
      <c r="A1143" s="15" t="s">
        <v>1110</v>
      </c>
      <c r="B1143" s="22">
        <v>-5410.24</v>
      </c>
      <c r="C1143" s="22">
        <v>0</v>
      </c>
      <c r="D1143" s="22">
        <v>0</v>
      </c>
      <c r="E1143" s="22">
        <v>-5410.24</v>
      </c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  <c r="V1143" s="16"/>
      <c r="W1143" s="16"/>
      <c r="X1143" s="16"/>
      <c r="Y1143" s="16"/>
      <c r="Z1143" s="16"/>
      <c r="AA1143" s="16"/>
      <c r="AB1143" s="16"/>
      <c r="AC1143" s="16"/>
      <c r="AD1143" s="16"/>
      <c r="AE1143" s="16"/>
    </row>
    <row r="1144" spans="1:31" ht="10.15" customHeight="1" x14ac:dyDescent="0.2">
      <c r="A1144" s="15" t="s">
        <v>1111</v>
      </c>
      <c r="B1144" s="22">
        <v>-158575.48000000001</v>
      </c>
      <c r="C1144" s="22">
        <v>0</v>
      </c>
      <c r="D1144" s="22">
        <v>0</v>
      </c>
      <c r="E1144" s="22">
        <v>-158575.48000000001</v>
      </c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  <c r="V1144" s="16"/>
      <c r="W1144" s="16"/>
      <c r="X1144" s="16"/>
      <c r="Y1144" s="16"/>
      <c r="Z1144" s="16"/>
      <c r="AA1144" s="16"/>
      <c r="AB1144" s="16"/>
      <c r="AC1144" s="16"/>
      <c r="AD1144" s="16"/>
      <c r="AE1144" s="16"/>
    </row>
    <row r="1145" spans="1:31" ht="10.15" customHeight="1" x14ac:dyDescent="0.2">
      <c r="A1145" s="15" t="s">
        <v>1112</v>
      </c>
      <c r="B1145" s="22">
        <v>-1290</v>
      </c>
      <c r="C1145" s="22">
        <v>0</v>
      </c>
      <c r="D1145" s="22">
        <v>0</v>
      </c>
      <c r="E1145" s="22">
        <v>-1290</v>
      </c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6"/>
      <c r="W1145" s="16"/>
      <c r="X1145" s="16"/>
      <c r="Y1145" s="16"/>
      <c r="Z1145" s="16"/>
      <c r="AA1145" s="16"/>
      <c r="AB1145" s="16"/>
      <c r="AC1145" s="16"/>
      <c r="AD1145" s="16"/>
      <c r="AE1145" s="16"/>
    </row>
    <row r="1146" spans="1:31" ht="10.15" customHeight="1" x14ac:dyDescent="0.2">
      <c r="A1146" s="15" t="s">
        <v>1113</v>
      </c>
      <c r="B1146" s="22">
        <v>-444903.2</v>
      </c>
      <c r="C1146" s="22">
        <v>0</v>
      </c>
      <c r="D1146" s="22">
        <v>0</v>
      </c>
      <c r="E1146" s="22">
        <v>-444903.2</v>
      </c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6"/>
      <c r="W1146" s="16"/>
      <c r="X1146" s="16"/>
      <c r="Y1146" s="16"/>
      <c r="Z1146" s="16"/>
      <c r="AA1146" s="16"/>
      <c r="AB1146" s="16"/>
      <c r="AC1146" s="16"/>
      <c r="AD1146" s="16"/>
      <c r="AE1146" s="16"/>
    </row>
    <row r="1147" spans="1:31" ht="10.15" customHeight="1" x14ac:dyDescent="0.2">
      <c r="A1147" s="15" t="s">
        <v>1114</v>
      </c>
      <c r="B1147" s="22">
        <v>-1484.8</v>
      </c>
      <c r="C1147" s="22">
        <v>0</v>
      </c>
      <c r="D1147" s="22">
        <v>0</v>
      </c>
      <c r="E1147" s="22">
        <v>-1484.8</v>
      </c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  <c r="AA1147" s="16"/>
      <c r="AB1147" s="16"/>
      <c r="AC1147" s="16"/>
      <c r="AD1147" s="16"/>
      <c r="AE1147" s="16"/>
    </row>
    <row r="1148" spans="1:31" ht="10.15" customHeight="1" x14ac:dyDescent="0.2">
      <c r="A1148" s="15" t="s">
        <v>1115</v>
      </c>
      <c r="B1148" s="22">
        <v>-324800</v>
      </c>
      <c r="C1148" s="22">
        <v>0</v>
      </c>
      <c r="D1148" s="22">
        <v>0</v>
      </c>
      <c r="E1148" s="22">
        <v>-324800</v>
      </c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  <c r="V1148" s="16"/>
      <c r="W1148" s="16"/>
      <c r="X1148" s="16"/>
      <c r="Y1148" s="16"/>
      <c r="Z1148" s="16"/>
      <c r="AA1148" s="16"/>
      <c r="AB1148" s="16"/>
      <c r="AC1148" s="16"/>
      <c r="AD1148" s="16"/>
      <c r="AE1148" s="16"/>
    </row>
    <row r="1149" spans="1:31" ht="10.15" customHeight="1" x14ac:dyDescent="0.2">
      <c r="A1149" s="15" t="s">
        <v>1116</v>
      </c>
      <c r="B1149" s="22">
        <v>-89586</v>
      </c>
      <c r="C1149" s="22">
        <v>0</v>
      </c>
      <c r="D1149" s="22">
        <v>0</v>
      </c>
      <c r="E1149" s="22">
        <v>-89586</v>
      </c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6"/>
      <c r="W1149" s="16"/>
      <c r="X1149" s="16"/>
      <c r="Y1149" s="16"/>
      <c r="Z1149" s="16"/>
      <c r="AA1149" s="16"/>
      <c r="AB1149" s="16"/>
      <c r="AC1149" s="16"/>
      <c r="AD1149" s="16"/>
      <c r="AE1149" s="16"/>
    </row>
    <row r="1150" spans="1:31" ht="10.15" customHeight="1" x14ac:dyDescent="0.2">
      <c r="A1150" s="15" t="s">
        <v>1117</v>
      </c>
      <c r="B1150" s="22">
        <v>-60226.04</v>
      </c>
      <c r="C1150" s="22">
        <v>0</v>
      </c>
      <c r="D1150" s="22">
        <v>0</v>
      </c>
      <c r="E1150" s="22">
        <v>-60226.04</v>
      </c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  <c r="V1150" s="16"/>
      <c r="W1150" s="16"/>
      <c r="X1150" s="16"/>
      <c r="Y1150" s="16"/>
      <c r="Z1150" s="16"/>
      <c r="AA1150" s="16"/>
      <c r="AB1150" s="16"/>
      <c r="AC1150" s="16"/>
      <c r="AD1150" s="16"/>
      <c r="AE1150" s="16"/>
    </row>
    <row r="1151" spans="1:31" ht="10.15" customHeight="1" x14ac:dyDescent="0.2">
      <c r="A1151" s="15" t="s">
        <v>1118</v>
      </c>
      <c r="B1151" s="22">
        <v>-10322.93</v>
      </c>
      <c r="C1151" s="22">
        <v>0</v>
      </c>
      <c r="D1151" s="22">
        <v>0</v>
      </c>
      <c r="E1151" s="22">
        <v>-10322.93</v>
      </c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  <c r="V1151" s="16"/>
      <c r="W1151" s="16"/>
      <c r="X1151" s="16"/>
      <c r="Y1151" s="16"/>
      <c r="Z1151" s="16"/>
      <c r="AA1151" s="16"/>
      <c r="AB1151" s="16"/>
      <c r="AC1151" s="16"/>
      <c r="AD1151" s="16"/>
      <c r="AE1151" s="16"/>
    </row>
    <row r="1152" spans="1:31" ht="10.15" customHeight="1" x14ac:dyDescent="0.2">
      <c r="A1152" s="15" t="s">
        <v>1119</v>
      </c>
      <c r="B1152" s="22">
        <v>-37729.58</v>
      </c>
      <c r="C1152" s="22">
        <v>0</v>
      </c>
      <c r="D1152" s="22">
        <v>0</v>
      </c>
      <c r="E1152" s="22">
        <v>-37729.58</v>
      </c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  <c r="V1152" s="16"/>
      <c r="W1152" s="16"/>
      <c r="X1152" s="16"/>
      <c r="Y1152" s="16"/>
      <c r="Z1152" s="16"/>
      <c r="AA1152" s="16"/>
      <c r="AB1152" s="16"/>
      <c r="AC1152" s="16"/>
      <c r="AD1152" s="16"/>
      <c r="AE1152" s="16"/>
    </row>
    <row r="1153" spans="1:31" ht="10.15" customHeight="1" x14ac:dyDescent="0.2">
      <c r="A1153" s="15" t="s">
        <v>1120</v>
      </c>
      <c r="B1153" s="22">
        <v>-40640.019999999997</v>
      </c>
      <c r="C1153" s="22">
        <v>0</v>
      </c>
      <c r="D1153" s="22">
        <v>0</v>
      </c>
      <c r="E1153" s="22">
        <v>-40640.019999999997</v>
      </c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  <c r="V1153" s="16"/>
      <c r="W1153" s="16"/>
      <c r="X1153" s="16"/>
      <c r="Y1153" s="16"/>
      <c r="Z1153" s="16"/>
      <c r="AA1153" s="16"/>
      <c r="AB1153" s="16"/>
      <c r="AC1153" s="16"/>
      <c r="AD1153" s="16"/>
      <c r="AE1153" s="16"/>
    </row>
    <row r="1154" spans="1:31" ht="10.15" customHeight="1" x14ac:dyDescent="0.2">
      <c r="A1154" s="15" t="s">
        <v>1121</v>
      </c>
      <c r="B1154" s="22">
        <v>-2899.96</v>
      </c>
      <c r="C1154" s="22">
        <v>0</v>
      </c>
      <c r="D1154" s="22">
        <v>0</v>
      </c>
      <c r="E1154" s="22">
        <v>-2899.96</v>
      </c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  <c r="V1154" s="16"/>
      <c r="W1154" s="16"/>
      <c r="X1154" s="16"/>
      <c r="Y1154" s="16"/>
      <c r="Z1154" s="16"/>
      <c r="AA1154" s="16"/>
      <c r="AB1154" s="16"/>
      <c r="AC1154" s="16"/>
      <c r="AD1154" s="16"/>
      <c r="AE1154" s="16"/>
    </row>
    <row r="1155" spans="1:31" ht="10.15" customHeight="1" x14ac:dyDescent="0.2">
      <c r="A1155" s="15" t="s">
        <v>1122</v>
      </c>
      <c r="B1155" s="22">
        <v>-15210</v>
      </c>
      <c r="C1155" s="22">
        <v>0</v>
      </c>
      <c r="D1155" s="22">
        <v>0</v>
      </c>
      <c r="E1155" s="22">
        <v>-15210</v>
      </c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  <c r="V1155" s="16"/>
      <c r="W1155" s="16"/>
      <c r="X1155" s="16"/>
      <c r="Y1155" s="16"/>
      <c r="Z1155" s="16"/>
      <c r="AA1155" s="16"/>
      <c r="AB1155" s="16"/>
      <c r="AC1155" s="16"/>
      <c r="AD1155" s="16"/>
      <c r="AE1155" s="16"/>
    </row>
    <row r="1156" spans="1:31" ht="10.15" customHeight="1" x14ac:dyDescent="0.2">
      <c r="A1156" s="15" t="s">
        <v>1123</v>
      </c>
      <c r="B1156" s="22">
        <v>-4000</v>
      </c>
      <c r="C1156" s="22">
        <v>0</v>
      </c>
      <c r="D1156" s="22">
        <v>0</v>
      </c>
      <c r="E1156" s="22">
        <v>-4000</v>
      </c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  <c r="V1156" s="16"/>
      <c r="W1156" s="16"/>
      <c r="X1156" s="16"/>
      <c r="Y1156" s="16"/>
      <c r="Z1156" s="16"/>
      <c r="AA1156" s="16"/>
      <c r="AB1156" s="16"/>
      <c r="AC1156" s="16"/>
      <c r="AD1156" s="16"/>
      <c r="AE1156" s="16"/>
    </row>
    <row r="1157" spans="1:31" ht="10.15" customHeight="1" x14ac:dyDescent="0.2">
      <c r="A1157" s="15" t="s">
        <v>1124</v>
      </c>
      <c r="B1157" s="22">
        <v>-412558.64</v>
      </c>
      <c r="C1157" s="22">
        <v>0</v>
      </c>
      <c r="D1157" s="22">
        <v>0</v>
      </c>
      <c r="E1157" s="22">
        <v>-412558.64</v>
      </c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  <c r="V1157" s="16"/>
      <c r="W1157" s="16"/>
      <c r="X1157" s="16"/>
      <c r="Y1157" s="16"/>
      <c r="Z1157" s="16"/>
      <c r="AA1157" s="16"/>
      <c r="AB1157" s="16"/>
      <c r="AC1157" s="16"/>
      <c r="AD1157" s="16"/>
      <c r="AE1157" s="16"/>
    </row>
    <row r="1158" spans="1:31" ht="10.15" customHeight="1" x14ac:dyDescent="0.2">
      <c r="A1158" s="15" t="s">
        <v>1125</v>
      </c>
      <c r="B1158" s="22">
        <v>-20922.919999999998</v>
      </c>
      <c r="C1158" s="22">
        <v>0</v>
      </c>
      <c r="D1158" s="22">
        <v>0</v>
      </c>
      <c r="E1158" s="22">
        <v>-20922.919999999998</v>
      </c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16"/>
      <c r="X1158" s="16"/>
      <c r="Y1158" s="16"/>
      <c r="Z1158" s="16"/>
      <c r="AA1158" s="16"/>
      <c r="AB1158" s="16"/>
      <c r="AC1158" s="16"/>
      <c r="AD1158" s="16"/>
      <c r="AE1158" s="16"/>
    </row>
    <row r="1159" spans="1:31" ht="10.15" customHeight="1" x14ac:dyDescent="0.2">
      <c r="A1159" s="15" t="s">
        <v>1126</v>
      </c>
      <c r="B1159" s="22">
        <v>-19488</v>
      </c>
      <c r="C1159" s="22">
        <v>0</v>
      </c>
      <c r="D1159" s="22">
        <v>0</v>
      </c>
      <c r="E1159" s="22">
        <v>-19488</v>
      </c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  <c r="V1159" s="16"/>
      <c r="W1159" s="16"/>
      <c r="X1159" s="16"/>
      <c r="Y1159" s="16"/>
      <c r="Z1159" s="16"/>
      <c r="AA1159" s="16"/>
      <c r="AB1159" s="16"/>
      <c r="AC1159" s="16"/>
      <c r="AD1159" s="16"/>
      <c r="AE1159" s="16"/>
    </row>
    <row r="1160" spans="1:31" ht="10.15" customHeight="1" x14ac:dyDescent="0.2">
      <c r="A1160" s="15" t="s">
        <v>1127</v>
      </c>
      <c r="B1160" s="22">
        <v>-198457.36</v>
      </c>
      <c r="C1160" s="22">
        <v>0</v>
      </c>
      <c r="D1160" s="22">
        <v>0</v>
      </c>
      <c r="E1160" s="22">
        <v>-198457.36</v>
      </c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  <c r="V1160" s="16"/>
      <c r="W1160" s="16"/>
      <c r="X1160" s="16"/>
      <c r="Y1160" s="16"/>
      <c r="Z1160" s="16"/>
      <c r="AA1160" s="16"/>
      <c r="AB1160" s="16"/>
      <c r="AC1160" s="16"/>
      <c r="AD1160" s="16"/>
      <c r="AE1160" s="16"/>
    </row>
    <row r="1161" spans="1:31" ht="10.15" customHeight="1" x14ac:dyDescent="0.2">
      <c r="A1161" s="15" t="s">
        <v>1128</v>
      </c>
      <c r="B1161" s="22">
        <v>-26680</v>
      </c>
      <c r="C1161" s="22">
        <v>0</v>
      </c>
      <c r="D1161" s="22">
        <v>0</v>
      </c>
      <c r="E1161" s="22">
        <v>-26680</v>
      </c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  <c r="V1161" s="16"/>
      <c r="W1161" s="16"/>
      <c r="X1161" s="16"/>
      <c r="Y1161" s="16"/>
      <c r="Z1161" s="16"/>
      <c r="AA1161" s="16"/>
      <c r="AB1161" s="16"/>
      <c r="AC1161" s="16"/>
      <c r="AD1161" s="16"/>
      <c r="AE1161" s="16"/>
    </row>
    <row r="1162" spans="1:31" ht="10.15" customHeight="1" x14ac:dyDescent="0.2">
      <c r="A1162" s="15" t="s">
        <v>1129</v>
      </c>
      <c r="B1162" s="22">
        <v>-4358349.7</v>
      </c>
      <c r="C1162" s="22">
        <v>0</v>
      </c>
      <c r="D1162" s="22">
        <v>0</v>
      </c>
      <c r="E1162" s="22">
        <v>-4358349.7</v>
      </c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  <c r="V1162" s="16"/>
      <c r="W1162" s="16"/>
      <c r="X1162" s="16"/>
      <c r="Y1162" s="16"/>
      <c r="Z1162" s="16"/>
      <c r="AA1162" s="16"/>
      <c r="AB1162" s="16"/>
      <c r="AC1162" s="16"/>
      <c r="AD1162" s="16"/>
      <c r="AE1162" s="16"/>
    </row>
    <row r="1163" spans="1:31" ht="10.15" customHeight="1" x14ac:dyDescent="0.2">
      <c r="A1163" s="15" t="s">
        <v>1130</v>
      </c>
      <c r="B1163" s="22">
        <v>-148010.53</v>
      </c>
      <c r="C1163" s="22">
        <v>0</v>
      </c>
      <c r="D1163" s="22">
        <v>0</v>
      </c>
      <c r="E1163" s="22">
        <v>-148010.53</v>
      </c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  <c r="Q1163" s="16"/>
      <c r="R1163" s="16"/>
      <c r="S1163" s="16"/>
      <c r="T1163" s="16"/>
      <c r="U1163" s="16"/>
      <c r="V1163" s="16"/>
      <c r="W1163" s="16"/>
      <c r="X1163" s="16"/>
      <c r="Y1163" s="16"/>
      <c r="Z1163" s="16"/>
      <c r="AA1163" s="16"/>
      <c r="AB1163" s="16"/>
      <c r="AC1163" s="16"/>
      <c r="AD1163" s="16"/>
      <c r="AE1163" s="16"/>
    </row>
    <row r="1164" spans="1:31" ht="10.15" customHeight="1" x14ac:dyDescent="0.2">
      <c r="A1164" s="15" t="s">
        <v>1131</v>
      </c>
      <c r="B1164" s="22">
        <v>-7945.99</v>
      </c>
      <c r="C1164" s="22">
        <v>0</v>
      </c>
      <c r="D1164" s="22">
        <v>0</v>
      </c>
      <c r="E1164" s="22">
        <v>-7945.99</v>
      </c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6"/>
      <c r="V1164" s="16"/>
      <c r="W1164" s="16"/>
      <c r="X1164" s="16"/>
      <c r="Y1164" s="16"/>
      <c r="Z1164" s="16"/>
      <c r="AA1164" s="16"/>
      <c r="AB1164" s="16"/>
      <c r="AC1164" s="16"/>
      <c r="AD1164" s="16"/>
      <c r="AE1164" s="16"/>
    </row>
    <row r="1165" spans="1:31" ht="10.15" customHeight="1" x14ac:dyDescent="0.2">
      <c r="A1165" s="15" t="s">
        <v>1132</v>
      </c>
      <c r="B1165" s="22">
        <v>-70858</v>
      </c>
      <c r="C1165" s="22">
        <v>0</v>
      </c>
      <c r="D1165" s="22">
        <v>0</v>
      </c>
      <c r="E1165" s="22">
        <v>-70858</v>
      </c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  <c r="V1165" s="16"/>
      <c r="W1165" s="16"/>
      <c r="X1165" s="16"/>
      <c r="Y1165" s="16"/>
      <c r="Z1165" s="16"/>
      <c r="AA1165" s="16"/>
      <c r="AB1165" s="16"/>
      <c r="AC1165" s="16"/>
      <c r="AD1165" s="16"/>
      <c r="AE1165" s="16"/>
    </row>
    <row r="1166" spans="1:31" ht="10.15" customHeight="1" x14ac:dyDescent="0.2">
      <c r="A1166" s="15" t="s">
        <v>1133</v>
      </c>
      <c r="B1166" s="22">
        <v>-521429.95</v>
      </c>
      <c r="C1166" s="22">
        <v>0</v>
      </c>
      <c r="D1166" s="22">
        <v>0</v>
      </c>
      <c r="E1166" s="22">
        <v>-521429.95</v>
      </c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6"/>
      <c r="V1166" s="16"/>
      <c r="W1166" s="16"/>
      <c r="X1166" s="16"/>
      <c r="Y1166" s="16"/>
      <c r="Z1166" s="16"/>
      <c r="AA1166" s="16"/>
      <c r="AB1166" s="16"/>
      <c r="AC1166" s="16"/>
      <c r="AD1166" s="16"/>
      <c r="AE1166" s="16"/>
    </row>
    <row r="1167" spans="1:31" ht="10.15" customHeight="1" x14ac:dyDescent="0.2">
      <c r="A1167" s="15" t="s">
        <v>1134</v>
      </c>
      <c r="B1167" s="22">
        <v>0.01</v>
      </c>
      <c r="C1167" s="22">
        <v>0</v>
      </c>
      <c r="D1167" s="22">
        <v>0</v>
      </c>
      <c r="E1167" s="22">
        <v>0.01</v>
      </c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  <c r="Q1167" s="16"/>
      <c r="R1167" s="16"/>
      <c r="S1167" s="16"/>
      <c r="T1167" s="16"/>
      <c r="U1167" s="16"/>
      <c r="V1167" s="16"/>
      <c r="W1167" s="16"/>
      <c r="X1167" s="16"/>
      <c r="Y1167" s="16"/>
      <c r="Z1167" s="16"/>
      <c r="AA1167" s="16"/>
      <c r="AB1167" s="16"/>
      <c r="AC1167" s="16"/>
      <c r="AD1167" s="16"/>
      <c r="AE1167" s="16"/>
    </row>
    <row r="1168" spans="1:31" ht="10.15" customHeight="1" x14ac:dyDescent="0.2">
      <c r="A1168" s="15" t="s">
        <v>1135</v>
      </c>
      <c r="B1168" s="22">
        <v>-32219</v>
      </c>
      <c r="C1168" s="22">
        <v>0</v>
      </c>
      <c r="D1168" s="22">
        <v>0</v>
      </c>
      <c r="E1168" s="22">
        <v>-32219</v>
      </c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  <c r="V1168" s="16"/>
      <c r="W1168" s="16"/>
      <c r="X1168" s="16"/>
      <c r="Y1168" s="16"/>
      <c r="Z1168" s="16"/>
      <c r="AA1168" s="16"/>
      <c r="AB1168" s="16"/>
      <c r="AC1168" s="16"/>
      <c r="AD1168" s="16"/>
      <c r="AE1168" s="16"/>
    </row>
    <row r="1169" spans="1:31" ht="10.15" customHeight="1" x14ac:dyDescent="0.2">
      <c r="A1169" s="15" t="s">
        <v>1136</v>
      </c>
      <c r="B1169" s="22">
        <v>-195000</v>
      </c>
      <c r="C1169" s="22">
        <v>0</v>
      </c>
      <c r="D1169" s="22">
        <v>0</v>
      </c>
      <c r="E1169" s="22">
        <v>-195000</v>
      </c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  <c r="Q1169" s="16"/>
      <c r="R1169" s="16"/>
      <c r="S1169" s="16"/>
      <c r="T1169" s="16"/>
      <c r="U1169" s="16"/>
      <c r="V1169" s="16"/>
      <c r="W1169" s="16"/>
      <c r="X1169" s="16"/>
      <c r="Y1169" s="16"/>
      <c r="Z1169" s="16"/>
      <c r="AA1169" s="16"/>
      <c r="AB1169" s="16"/>
      <c r="AC1169" s="16"/>
      <c r="AD1169" s="16"/>
      <c r="AE1169" s="16"/>
    </row>
    <row r="1170" spans="1:31" ht="10.15" customHeight="1" x14ac:dyDescent="0.2">
      <c r="A1170" s="15" t="s">
        <v>1137</v>
      </c>
      <c r="B1170" s="22">
        <v>-27898</v>
      </c>
      <c r="C1170" s="22">
        <v>0</v>
      </c>
      <c r="D1170" s="22">
        <v>0</v>
      </c>
      <c r="E1170" s="22">
        <v>-27898</v>
      </c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6"/>
      <c r="V1170" s="16"/>
      <c r="W1170" s="16"/>
      <c r="X1170" s="16"/>
      <c r="Y1170" s="16"/>
      <c r="Z1170" s="16"/>
      <c r="AA1170" s="16"/>
      <c r="AB1170" s="16"/>
      <c r="AC1170" s="16"/>
      <c r="AD1170" s="16"/>
      <c r="AE1170" s="16"/>
    </row>
    <row r="1171" spans="1:31" ht="10.15" customHeight="1" x14ac:dyDescent="0.2">
      <c r="A1171" s="15" t="s">
        <v>1138</v>
      </c>
      <c r="B1171" s="22">
        <v>-2221441.7599999998</v>
      </c>
      <c r="C1171" s="22">
        <v>0</v>
      </c>
      <c r="D1171" s="22">
        <v>0</v>
      </c>
      <c r="E1171" s="22">
        <v>-2221441.7599999998</v>
      </c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  <c r="V1171" s="16"/>
      <c r="W1171" s="16"/>
      <c r="X1171" s="16"/>
      <c r="Y1171" s="16"/>
      <c r="Z1171" s="16"/>
      <c r="AA1171" s="16"/>
      <c r="AB1171" s="16"/>
      <c r="AC1171" s="16"/>
      <c r="AD1171" s="16"/>
      <c r="AE1171" s="16"/>
    </row>
    <row r="1172" spans="1:31" ht="10.15" customHeight="1" x14ac:dyDescent="0.2">
      <c r="A1172" s="15" t="s">
        <v>1139</v>
      </c>
      <c r="B1172" s="22">
        <v>-781657.82</v>
      </c>
      <c r="C1172" s="22">
        <v>0</v>
      </c>
      <c r="D1172" s="22">
        <v>0</v>
      </c>
      <c r="E1172" s="22">
        <v>-781657.82</v>
      </c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  <c r="V1172" s="16"/>
      <c r="W1172" s="16"/>
      <c r="X1172" s="16"/>
      <c r="Y1172" s="16"/>
      <c r="Z1172" s="16"/>
      <c r="AA1172" s="16"/>
      <c r="AB1172" s="16"/>
      <c r="AC1172" s="16"/>
      <c r="AD1172" s="16"/>
      <c r="AE1172" s="16"/>
    </row>
    <row r="1173" spans="1:31" ht="10.15" customHeight="1" x14ac:dyDescent="0.2">
      <c r="A1173" s="15" t="s">
        <v>1140</v>
      </c>
      <c r="B1173" s="22">
        <v>-82380.490000000005</v>
      </c>
      <c r="C1173" s="22">
        <v>0</v>
      </c>
      <c r="D1173" s="22">
        <v>0</v>
      </c>
      <c r="E1173" s="22">
        <v>-82380.490000000005</v>
      </c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  <c r="V1173" s="16"/>
      <c r="W1173" s="16"/>
      <c r="X1173" s="16"/>
      <c r="Y1173" s="16"/>
      <c r="Z1173" s="16"/>
      <c r="AA1173" s="16"/>
      <c r="AB1173" s="16"/>
      <c r="AC1173" s="16"/>
      <c r="AD1173" s="16"/>
      <c r="AE1173" s="16"/>
    </row>
    <row r="1174" spans="1:31" ht="10.15" customHeight="1" x14ac:dyDescent="0.2">
      <c r="A1174" s="15" t="s">
        <v>1141</v>
      </c>
      <c r="B1174" s="22">
        <v>-0.05</v>
      </c>
      <c r="C1174" s="22">
        <v>0</v>
      </c>
      <c r="D1174" s="22">
        <v>0</v>
      </c>
      <c r="E1174" s="22">
        <v>-0.05</v>
      </c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6"/>
      <c r="V1174" s="16"/>
      <c r="W1174" s="16"/>
      <c r="X1174" s="16"/>
      <c r="Y1174" s="16"/>
      <c r="Z1174" s="16"/>
      <c r="AA1174" s="16"/>
      <c r="AB1174" s="16"/>
      <c r="AC1174" s="16"/>
      <c r="AD1174" s="16"/>
      <c r="AE1174" s="16"/>
    </row>
    <row r="1175" spans="1:31" ht="10.15" customHeight="1" x14ac:dyDescent="0.2">
      <c r="A1175" s="15" t="s">
        <v>1142</v>
      </c>
      <c r="B1175" s="22">
        <v>-42349.919999999998</v>
      </c>
      <c r="C1175" s="22">
        <v>0</v>
      </c>
      <c r="D1175" s="22">
        <v>0</v>
      </c>
      <c r="E1175" s="22">
        <v>-42349.919999999998</v>
      </c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  <c r="Q1175" s="16"/>
      <c r="R1175" s="16"/>
      <c r="S1175" s="16"/>
      <c r="T1175" s="16"/>
      <c r="U1175" s="16"/>
      <c r="V1175" s="16"/>
      <c r="W1175" s="16"/>
      <c r="X1175" s="16"/>
      <c r="Y1175" s="16"/>
      <c r="Z1175" s="16"/>
      <c r="AA1175" s="16"/>
      <c r="AB1175" s="16"/>
      <c r="AC1175" s="16"/>
      <c r="AD1175" s="16"/>
      <c r="AE1175" s="16"/>
    </row>
    <row r="1176" spans="1:31" ht="10.15" customHeight="1" x14ac:dyDescent="0.2">
      <c r="A1176" s="15" t="s">
        <v>1143</v>
      </c>
      <c r="B1176" s="22">
        <v>-133466</v>
      </c>
      <c r="C1176" s="22">
        <v>0</v>
      </c>
      <c r="D1176" s="22">
        <v>0</v>
      </c>
      <c r="E1176" s="22">
        <v>-133466</v>
      </c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6"/>
      <c r="V1176" s="16"/>
      <c r="W1176" s="16"/>
      <c r="X1176" s="16"/>
      <c r="Y1176" s="16"/>
      <c r="Z1176" s="16"/>
      <c r="AA1176" s="16"/>
      <c r="AB1176" s="16"/>
      <c r="AC1176" s="16"/>
      <c r="AD1176" s="16"/>
      <c r="AE1176" s="16"/>
    </row>
    <row r="1177" spans="1:31" ht="10.15" customHeight="1" x14ac:dyDescent="0.2">
      <c r="A1177" s="15" t="s">
        <v>1144</v>
      </c>
      <c r="B1177" s="22">
        <v>-375015</v>
      </c>
      <c r="C1177" s="22">
        <v>0</v>
      </c>
      <c r="D1177" s="22">
        <v>0</v>
      </c>
      <c r="E1177" s="22">
        <v>-375015</v>
      </c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  <c r="Q1177" s="16"/>
      <c r="R1177" s="16"/>
      <c r="S1177" s="16"/>
      <c r="T1177" s="16"/>
      <c r="U1177" s="16"/>
      <c r="V1177" s="16"/>
      <c r="W1177" s="16"/>
      <c r="X1177" s="16"/>
      <c r="Y1177" s="16"/>
      <c r="Z1177" s="16"/>
      <c r="AA1177" s="16"/>
      <c r="AB1177" s="16"/>
      <c r="AC1177" s="16"/>
      <c r="AD1177" s="16"/>
      <c r="AE1177" s="16"/>
    </row>
    <row r="1178" spans="1:31" ht="10.15" customHeight="1" x14ac:dyDescent="0.2">
      <c r="A1178" s="15" t="s">
        <v>1145</v>
      </c>
      <c r="B1178" s="22">
        <v>-9409.92</v>
      </c>
      <c r="C1178" s="22">
        <v>0</v>
      </c>
      <c r="D1178" s="22">
        <v>0</v>
      </c>
      <c r="E1178" s="22">
        <v>-9409.92</v>
      </c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  <c r="Q1178" s="16"/>
      <c r="R1178" s="16"/>
      <c r="S1178" s="16"/>
      <c r="T1178" s="16"/>
      <c r="U1178" s="16"/>
      <c r="V1178" s="16"/>
      <c r="W1178" s="16"/>
      <c r="X1178" s="16"/>
      <c r="Y1178" s="16"/>
      <c r="Z1178" s="16"/>
      <c r="AA1178" s="16"/>
      <c r="AB1178" s="16"/>
      <c r="AC1178" s="16"/>
      <c r="AD1178" s="16"/>
      <c r="AE1178" s="16"/>
    </row>
    <row r="1179" spans="1:31" ht="10.15" customHeight="1" x14ac:dyDescent="0.2">
      <c r="A1179" s="15" t="s">
        <v>1146</v>
      </c>
      <c r="B1179" s="22">
        <v>-3381715.69</v>
      </c>
      <c r="C1179" s="22">
        <v>0</v>
      </c>
      <c r="D1179" s="22">
        <v>0</v>
      </c>
      <c r="E1179" s="22">
        <v>-3381715.69</v>
      </c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  <c r="Q1179" s="16"/>
      <c r="R1179" s="16"/>
      <c r="S1179" s="16"/>
      <c r="T1179" s="16"/>
      <c r="U1179" s="16"/>
      <c r="V1179" s="16"/>
      <c r="W1179" s="16"/>
      <c r="X1179" s="16"/>
      <c r="Y1179" s="16"/>
      <c r="Z1179" s="16"/>
      <c r="AA1179" s="16"/>
      <c r="AB1179" s="16"/>
      <c r="AC1179" s="16"/>
      <c r="AD1179" s="16"/>
      <c r="AE1179" s="16"/>
    </row>
    <row r="1180" spans="1:31" ht="10.15" customHeight="1" x14ac:dyDescent="0.2">
      <c r="A1180" s="15" t="s">
        <v>1147</v>
      </c>
      <c r="B1180" s="22">
        <v>-119636.6</v>
      </c>
      <c r="C1180" s="22">
        <v>0</v>
      </c>
      <c r="D1180" s="22">
        <v>0</v>
      </c>
      <c r="E1180" s="22">
        <v>-119636.6</v>
      </c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16"/>
      <c r="S1180" s="16"/>
      <c r="T1180" s="16"/>
      <c r="U1180" s="16"/>
      <c r="V1180" s="16"/>
      <c r="W1180" s="16"/>
      <c r="X1180" s="16"/>
      <c r="Y1180" s="16"/>
      <c r="Z1180" s="16"/>
      <c r="AA1180" s="16"/>
      <c r="AB1180" s="16"/>
      <c r="AC1180" s="16"/>
      <c r="AD1180" s="16"/>
      <c r="AE1180" s="16"/>
    </row>
    <row r="1181" spans="1:31" ht="10.15" customHeight="1" x14ac:dyDescent="0.2">
      <c r="A1181" s="15" t="s">
        <v>1148</v>
      </c>
      <c r="B1181" s="22">
        <v>-304024.40000000002</v>
      </c>
      <c r="C1181" s="22">
        <v>0</v>
      </c>
      <c r="D1181" s="22">
        <v>0</v>
      </c>
      <c r="E1181" s="22">
        <v>-304024.40000000002</v>
      </c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  <c r="Q1181" s="16"/>
      <c r="R1181" s="16"/>
      <c r="S1181" s="16"/>
      <c r="T1181" s="16"/>
      <c r="U1181" s="16"/>
      <c r="V1181" s="16"/>
      <c r="W1181" s="16"/>
      <c r="X1181" s="16"/>
      <c r="Y1181" s="16"/>
      <c r="Z1181" s="16"/>
      <c r="AA1181" s="16"/>
      <c r="AB1181" s="16"/>
      <c r="AC1181" s="16"/>
      <c r="AD1181" s="16"/>
      <c r="AE1181" s="16"/>
    </row>
    <row r="1182" spans="1:31" ht="10.15" customHeight="1" x14ac:dyDescent="0.2">
      <c r="A1182" s="15" t="s">
        <v>1149</v>
      </c>
      <c r="B1182" s="22">
        <v>-98880.42</v>
      </c>
      <c r="C1182" s="22">
        <v>70300.5</v>
      </c>
      <c r="D1182" s="22">
        <v>0</v>
      </c>
      <c r="E1182" s="22">
        <v>-28579.919999999998</v>
      </c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  <c r="Q1182" s="16"/>
      <c r="R1182" s="16"/>
      <c r="S1182" s="16"/>
      <c r="T1182" s="16"/>
      <c r="U1182" s="16"/>
      <c r="V1182" s="16"/>
      <c r="W1182" s="16"/>
      <c r="X1182" s="16"/>
      <c r="Y1182" s="16"/>
      <c r="Z1182" s="16"/>
      <c r="AA1182" s="16"/>
      <c r="AB1182" s="16"/>
      <c r="AC1182" s="16"/>
      <c r="AD1182" s="16"/>
      <c r="AE1182" s="16"/>
    </row>
    <row r="1183" spans="1:31" ht="10.15" customHeight="1" x14ac:dyDescent="0.2">
      <c r="A1183" s="15" t="s">
        <v>1150</v>
      </c>
      <c r="B1183" s="22">
        <v>-449903.16</v>
      </c>
      <c r="C1183" s="22">
        <v>0</v>
      </c>
      <c r="D1183" s="22">
        <v>0</v>
      </c>
      <c r="E1183" s="22">
        <v>-449903.16</v>
      </c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  <c r="Q1183" s="16"/>
      <c r="R1183" s="16"/>
      <c r="S1183" s="16"/>
      <c r="T1183" s="16"/>
      <c r="U1183" s="16"/>
      <c r="V1183" s="16"/>
      <c r="W1183" s="16"/>
      <c r="X1183" s="16"/>
      <c r="Y1183" s="16"/>
      <c r="Z1183" s="16"/>
      <c r="AA1183" s="16"/>
      <c r="AB1183" s="16"/>
      <c r="AC1183" s="16"/>
      <c r="AD1183" s="16"/>
      <c r="AE1183" s="16"/>
    </row>
    <row r="1184" spans="1:31" ht="10.15" customHeight="1" x14ac:dyDescent="0.2">
      <c r="A1184" s="15" t="s">
        <v>1151</v>
      </c>
      <c r="B1184" s="22">
        <v>-5071.37</v>
      </c>
      <c r="C1184" s="22">
        <v>0</v>
      </c>
      <c r="D1184" s="22">
        <v>0</v>
      </c>
      <c r="E1184" s="22">
        <v>-5071.37</v>
      </c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  <c r="Q1184" s="16"/>
      <c r="R1184" s="16"/>
      <c r="S1184" s="16"/>
      <c r="T1184" s="16"/>
      <c r="U1184" s="16"/>
      <c r="V1184" s="16"/>
      <c r="W1184" s="16"/>
      <c r="X1184" s="16"/>
      <c r="Y1184" s="16"/>
      <c r="Z1184" s="16"/>
      <c r="AA1184" s="16"/>
      <c r="AB1184" s="16"/>
      <c r="AC1184" s="16"/>
      <c r="AD1184" s="16"/>
      <c r="AE1184" s="16"/>
    </row>
    <row r="1185" spans="1:31" ht="10.15" customHeight="1" x14ac:dyDescent="0.2">
      <c r="A1185" s="15" t="s">
        <v>1152</v>
      </c>
      <c r="B1185" s="22">
        <v>-188784.43</v>
      </c>
      <c r="C1185" s="22">
        <v>0</v>
      </c>
      <c r="D1185" s="22">
        <v>0</v>
      </c>
      <c r="E1185" s="22">
        <v>-188784.43</v>
      </c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  <c r="Q1185" s="16"/>
      <c r="R1185" s="16"/>
      <c r="S1185" s="16"/>
      <c r="T1185" s="16"/>
      <c r="U1185" s="16"/>
      <c r="V1185" s="16"/>
      <c r="W1185" s="16"/>
      <c r="X1185" s="16"/>
      <c r="Y1185" s="16"/>
      <c r="Z1185" s="16"/>
      <c r="AA1185" s="16"/>
      <c r="AB1185" s="16"/>
      <c r="AC1185" s="16"/>
      <c r="AD1185" s="16"/>
      <c r="AE1185" s="16"/>
    </row>
    <row r="1186" spans="1:31" ht="10.15" customHeight="1" x14ac:dyDescent="0.2">
      <c r="A1186" s="15" t="s">
        <v>1153</v>
      </c>
      <c r="B1186" s="22">
        <v>-6237</v>
      </c>
      <c r="C1186" s="22">
        <v>0</v>
      </c>
      <c r="D1186" s="22">
        <v>0</v>
      </c>
      <c r="E1186" s="22">
        <v>-6237</v>
      </c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  <c r="Q1186" s="16"/>
      <c r="R1186" s="16"/>
      <c r="S1186" s="16"/>
      <c r="T1186" s="16"/>
      <c r="U1186" s="16"/>
      <c r="V1186" s="16"/>
      <c r="W1186" s="16"/>
      <c r="X1186" s="16"/>
      <c r="Y1186" s="16"/>
      <c r="Z1186" s="16"/>
      <c r="AA1186" s="16"/>
      <c r="AB1186" s="16"/>
      <c r="AC1186" s="16"/>
      <c r="AD1186" s="16"/>
      <c r="AE1186" s="16"/>
    </row>
    <row r="1187" spans="1:31" ht="10.15" customHeight="1" x14ac:dyDescent="0.2">
      <c r="A1187" s="15" t="s">
        <v>1154</v>
      </c>
      <c r="B1187" s="22">
        <v>-120000</v>
      </c>
      <c r="C1187" s="22">
        <v>0</v>
      </c>
      <c r="D1187" s="22">
        <v>0</v>
      </c>
      <c r="E1187" s="22">
        <v>-120000</v>
      </c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  <c r="Q1187" s="16"/>
      <c r="R1187" s="16"/>
      <c r="S1187" s="16"/>
      <c r="T1187" s="16"/>
      <c r="U1187" s="16"/>
      <c r="V1187" s="16"/>
      <c r="W1187" s="16"/>
      <c r="X1187" s="16"/>
      <c r="Y1187" s="16"/>
      <c r="Z1187" s="16"/>
      <c r="AA1187" s="16"/>
      <c r="AB1187" s="16"/>
      <c r="AC1187" s="16"/>
      <c r="AD1187" s="16"/>
      <c r="AE1187" s="16"/>
    </row>
    <row r="1188" spans="1:31" ht="10.15" customHeight="1" x14ac:dyDescent="0.2">
      <c r="A1188" s="15" t="s">
        <v>1155</v>
      </c>
      <c r="B1188" s="22">
        <v>-27000</v>
      </c>
      <c r="C1188" s="22">
        <v>0</v>
      </c>
      <c r="D1188" s="22">
        <v>0</v>
      </c>
      <c r="E1188" s="22">
        <v>-27000</v>
      </c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16"/>
      <c r="X1188" s="16"/>
      <c r="Y1188" s="16"/>
      <c r="Z1188" s="16"/>
      <c r="AA1188" s="16"/>
      <c r="AB1188" s="16"/>
      <c r="AC1188" s="16"/>
      <c r="AD1188" s="16"/>
      <c r="AE1188" s="16"/>
    </row>
    <row r="1189" spans="1:31" ht="10.15" customHeight="1" x14ac:dyDescent="0.2">
      <c r="A1189" s="15" t="s">
        <v>1156</v>
      </c>
      <c r="B1189" s="22">
        <v>-65012.480000000003</v>
      </c>
      <c r="C1189" s="22">
        <v>0</v>
      </c>
      <c r="D1189" s="22">
        <v>0</v>
      </c>
      <c r="E1189" s="22">
        <v>-65012.480000000003</v>
      </c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16"/>
      <c r="U1189" s="16"/>
      <c r="V1189" s="16"/>
      <c r="W1189" s="16"/>
      <c r="X1189" s="16"/>
      <c r="Y1189" s="16"/>
      <c r="Z1189" s="16"/>
      <c r="AA1189" s="16"/>
      <c r="AB1189" s="16"/>
      <c r="AC1189" s="16"/>
      <c r="AD1189" s="16"/>
      <c r="AE1189" s="16"/>
    </row>
    <row r="1190" spans="1:31" ht="10.15" customHeight="1" x14ac:dyDescent="0.2">
      <c r="A1190" s="15" t="s">
        <v>1157</v>
      </c>
      <c r="B1190" s="22">
        <v>-52500</v>
      </c>
      <c r="C1190" s="22">
        <v>0</v>
      </c>
      <c r="D1190" s="22">
        <v>0</v>
      </c>
      <c r="E1190" s="22">
        <v>-52500</v>
      </c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16"/>
      <c r="U1190" s="16"/>
      <c r="V1190" s="16"/>
      <c r="W1190" s="16"/>
      <c r="X1190" s="16"/>
      <c r="Y1190" s="16"/>
      <c r="Z1190" s="16"/>
      <c r="AA1190" s="16"/>
      <c r="AB1190" s="16"/>
      <c r="AC1190" s="16"/>
      <c r="AD1190" s="16"/>
      <c r="AE1190" s="16"/>
    </row>
    <row r="1191" spans="1:31" ht="10.15" customHeight="1" x14ac:dyDescent="0.2">
      <c r="A1191" s="15" t="s">
        <v>1158</v>
      </c>
      <c r="B1191" s="22">
        <v>-7778649.3600000003</v>
      </c>
      <c r="C1191" s="22">
        <v>0</v>
      </c>
      <c r="D1191" s="22">
        <v>0</v>
      </c>
      <c r="E1191" s="22">
        <v>-7778649.3600000003</v>
      </c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16"/>
      <c r="U1191" s="16"/>
      <c r="V1191" s="16"/>
      <c r="W1191" s="16"/>
      <c r="X1191" s="16"/>
      <c r="Y1191" s="16"/>
      <c r="Z1191" s="16"/>
      <c r="AA1191" s="16"/>
      <c r="AB1191" s="16"/>
      <c r="AC1191" s="16"/>
      <c r="AD1191" s="16"/>
      <c r="AE1191" s="16"/>
    </row>
    <row r="1192" spans="1:31" ht="10.15" customHeight="1" x14ac:dyDescent="0.2">
      <c r="A1192" s="15" t="s">
        <v>1159</v>
      </c>
      <c r="B1192" s="22">
        <v>-15237.76</v>
      </c>
      <c r="C1192" s="22">
        <v>0</v>
      </c>
      <c r="D1192" s="22">
        <v>0</v>
      </c>
      <c r="E1192" s="22">
        <v>-15237.76</v>
      </c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  <c r="Q1192" s="16"/>
      <c r="R1192" s="16"/>
      <c r="S1192" s="16"/>
      <c r="T1192" s="16"/>
      <c r="U1192" s="16"/>
      <c r="V1192" s="16"/>
      <c r="W1192" s="16"/>
      <c r="X1192" s="16"/>
      <c r="Y1192" s="16"/>
      <c r="Z1192" s="16"/>
      <c r="AA1192" s="16"/>
      <c r="AB1192" s="16"/>
      <c r="AC1192" s="16"/>
      <c r="AD1192" s="16"/>
      <c r="AE1192" s="16"/>
    </row>
    <row r="1193" spans="1:31" ht="10.15" customHeight="1" x14ac:dyDescent="0.2">
      <c r="A1193" s="15" t="s">
        <v>1160</v>
      </c>
      <c r="B1193" s="22">
        <v>-97962</v>
      </c>
      <c r="C1193" s="22">
        <v>0</v>
      </c>
      <c r="D1193" s="22">
        <v>0</v>
      </c>
      <c r="E1193" s="22">
        <v>-97962</v>
      </c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  <c r="Q1193" s="16"/>
      <c r="R1193" s="16"/>
      <c r="S1193" s="16"/>
      <c r="T1193" s="16"/>
      <c r="U1193" s="16"/>
      <c r="V1193" s="16"/>
      <c r="W1193" s="16"/>
      <c r="X1193" s="16"/>
      <c r="Y1193" s="16"/>
      <c r="Z1193" s="16"/>
      <c r="AA1193" s="16"/>
      <c r="AB1193" s="16"/>
      <c r="AC1193" s="16"/>
      <c r="AD1193" s="16"/>
      <c r="AE1193" s="16"/>
    </row>
    <row r="1194" spans="1:31" ht="10.15" customHeight="1" x14ac:dyDescent="0.2">
      <c r="A1194" s="15" t="s">
        <v>1161</v>
      </c>
      <c r="B1194" s="22">
        <v>-363624.78</v>
      </c>
      <c r="C1194" s="22">
        <v>0</v>
      </c>
      <c r="D1194" s="22">
        <v>0</v>
      </c>
      <c r="E1194" s="22">
        <v>-363624.78</v>
      </c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  <c r="Q1194" s="16"/>
      <c r="R1194" s="16"/>
      <c r="S1194" s="16"/>
      <c r="T1194" s="16"/>
      <c r="U1194" s="16"/>
      <c r="V1194" s="16"/>
      <c r="W1194" s="16"/>
      <c r="X1194" s="16"/>
      <c r="Y1194" s="16"/>
      <c r="Z1194" s="16"/>
      <c r="AA1194" s="16"/>
      <c r="AB1194" s="16"/>
      <c r="AC1194" s="16"/>
      <c r="AD1194" s="16"/>
      <c r="AE1194" s="16"/>
    </row>
    <row r="1195" spans="1:31" ht="10.15" customHeight="1" x14ac:dyDescent="0.2">
      <c r="A1195" s="15" t="s">
        <v>1162</v>
      </c>
      <c r="B1195" s="22">
        <v>-272850</v>
      </c>
      <c r="C1195" s="22">
        <v>0</v>
      </c>
      <c r="D1195" s="22">
        <v>0</v>
      </c>
      <c r="E1195" s="22">
        <v>-272850</v>
      </c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  <c r="Q1195" s="16"/>
      <c r="R1195" s="16"/>
      <c r="S1195" s="16"/>
      <c r="T1195" s="16"/>
      <c r="U1195" s="16"/>
      <c r="V1195" s="16"/>
      <c r="W1195" s="16"/>
      <c r="X1195" s="16"/>
      <c r="Y1195" s="16"/>
      <c r="Z1195" s="16"/>
      <c r="AA1195" s="16"/>
      <c r="AB1195" s="16"/>
      <c r="AC1195" s="16"/>
      <c r="AD1195" s="16"/>
      <c r="AE1195" s="16"/>
    </row>
    <row r="1196" spans="1:31" ht="10.15" customHeight="1" x14ac:dyDescent="0.2">
      <c r="A1196" s="15" t="s">
        <v>1163</v>
      </c>
      <c r="B1196" s="22">
        <v>-78600.28</v>
      </c>
      <c r="C1196" s="22">
        <v>0</v>
      </c>
      <c r="D1196" s="22">
        <v>0</v>
      </c>
      <c r="E1196" s="22">
        <v>-78600.28</v>
      </c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  <c r="Q1196" s="16"/>
      <c r="R1196" s="16"/>
      <c r="S1196" s="16"/>
      <c r="T1196" s="16"/>
      <c r="U1196" s="16"/>
      <c r="V1196" s="16"/>
      <c r="W1196" s="16"/>
      <c r="X1196" s="16"/>
      <c r="Y1196" s="16"/>
      <c r="Z1196" s="16"/>
      <c r="AA1196" s="16"/>
      <c r="AB1196" s="16"/>
      <c r="AC1196" s="16"/>
      <c r="AD1196" s="16"/>
      <c r="AE1196" s="16"/>
    </row>
    <row r="1197" spans="1:31" ht="10.15" customHeight="1" x14ac:dyDescent="0.2">
      <c r="A1197" s="15" t="s">
        <v>1164</v>
      </c>
      <c r="B1197" s="22">
        <v>-45371.3</v>
      </c>
      <c r="C1197" s="22">
        <v>0</v>
      </c>
      <c r="D1197" s="22">
        <v>0</v>
      </c>
      <c r="E1197" s="22">
        <v>-45371.3</v>
      </c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  <c r="Q1197" s="16"/>
      <c r="R1197" s="16"/>
      <c r="S1197" s="16"/>
      <c r="T1197" s="16"/>
      <c r="U1197" s="16"/>
      <c r="V1197" s="16"/>
      <c r="W1197" s="16"/>
      <c r="X1197" s="16"/>
      <c r="Y1197" s="16"/>
      <c r="Z1197" s="16"/>
      <c r="AA1197" s="16"/>
      <c r="AB1197" s="16"/>
      <c r="AC1197" s="16"/>
      <c r="AD1197" s="16"/>
      <c r="AE1197" s="16"/>
    </row>
    <row r="1198" spans="1:31" ht="10.15" customHeight="1" x14ac:dyDescent="0.2">
      <c r="A1198" s="15" t="s">
        <v>1165</v>
      </c>
      <c r="B1198" s="22">
        <v>-1952.02</v>
      </c>
      <c r="C1198" s="22">
        <v>0</v>
      </c>
      <c r="D1198" s="22">
        <v>0</v>
      </c>
      <c r="E1198" s="22">
        <v>-1952.02</v>
      </c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6"/>
      <c r="V1198" s="16"/>
      <c r="W1198" s="16"/>
      <c r="X1198" s="16"/>
      <c r="Y1198" s="16"/>
      <c r="Z1198" s="16"/>
      <c r="AA1198" s="16"/>
      <c r="AB1198" s="16"/>
      <c r="AC1198" s="16"/>
      <c r="AD1198" s="16"/>
      <c r="AE1198" s="16"/>
    </row>
    <row r="1199" spans="1:31" ht="10.15" customHeight="1" x14ac:dyDescent="0.2">
      <c r="A1199" s="15" t="s">
        <v>1166</v>
      </c>
      <c r="B1199" s="22">
        <v>-10148.969999999999</v>
      </c>
      <c r="C1199" s="22">
        <v>0</v>
      </c>
      <c r="D1199" s="22">
        <v>0</v>
      </c>
      <c r="E1199" s="22">
        <v>-10148.969999999999</v>
      </c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  <c r="Q1199" s="16"/>
      <c r="R1199" s="16"/>
      <c r="S1199" s="16"/>
      <c r="T1199" s="16"/>
      <c r="U1199" s="16"/>
      <c r="V1199" s="16"/>
      <c r="W1199" s="16"/>
      <c r="X1199" s="16"/>
      <c r="Y1199" s="16"/>
      <c r="Z1199" s="16"/>
      <c r="AA1199" s="16"/>
      <c r="AB1199" s="16"/>
      <c r="AC1199" s="16"/>
      <c r="AD1199" s="16"/>
      <c r="AE1199" s="16"/>
    </row>
    <row r="1200" spans="1:31" ht="10.15" customHeight="1" x14ac:dyDescent="0.2">
      <c r="A1200" s="15" t="s">
        <v>1167</v>
      </c>
      <c r="B1200" s="22">
        <v>-32014.71</v>
      </c>
      <c r="C1200" s="22">
        <v>0</v>
      </c>
      <c r="D1200" s="22">
        <v>0</v>
      </c>
      <c r="E1200" s="22">
        <v>-32014.71</v>
      </c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  <c r="Q1200" s="16"/>
      <c r="R1200" s="16"/>
      <c r="S1200" s="16"/>
      <c r="T1200" s="16"/>
      <c r="U1200" s="16"/>
      <c r="V1200" s="16"/>
      <c r="W1200" s="16"/>
      <c r="X1200" s="16"/>
      <c r="Y1200" s="16"/>
      <c r="Z1200" s="16"/>
      <c r="AA1200" s="16"/>
      <c r="AB1200" s="16"/>
      <c r="AC1200" s="16"/>
      <c r="AD1200" s="16"/>
      <c r="AE1200" s="16"/>
    </row>
    <row r="1201" spans="1:31" ht="10.15" customHeight="1" x14ac:dyDescent="0.2">
      <c r="A1201" s="15" t="s">
        <v>1168</v>
      </c>
      <c r="B1201" s="22">
        <v>-168282</v>
      </c>
      <c r="C1201" s="22">
        <v>0</v>
      </c>
      <c r="D1201" s="22">
        <v>0</v>
      </c>
      <c r="E1201" s="22">
        <v>-168282</v>
      </c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  <c r="Q1201" s="16"/>
      <c r="R1201" s="16"/>
      <c r="S1201" s="16"/>
      <c r="T1201" s="16"/>
      <c r="U1201" s="16"/>
      <c r="V1201" s="16"/>
      <c r="W1201" s="16"/>
      <c r="X1201" s="16"/>
      <c r="Y1201" s="16"/>
      <c r="Z1201" s="16"/>
      <c r="AA1201" s="16"/>
      <c r="AB1201" s="16"/>
      <c r="AC1201" s="16"/>
      <c r="AD1201" s="16"/>
      <c r="AE1201" s="16"/>
    </row>
    <row r="1202" spans="1:31" ht="10.15" customHeight="1" x14ac:dyDescent="0.2">
      <c r="A1202" s="15" t="s">
        <v>1169</v>
      </c>
      <c r="B1202" s="22">
        <v>-45240</v>
      </c>
      <c r="C1202" s="22">
        <v>0</v>
      </c>
      <c r="D1202" s="22">
        <v>0</v>
      </c>
      <c r="E1202" s="22">
        <v>-45240</v>
      </c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6"/>
      <c r="V1202" s="16"/>
      <c r="W1202" s="16"/>
      <c r="X1202" s="16"/>
      <c r="Y1202" s="16"/>
      <c r="Z1202" s="16"/>
      <c r="AA1202" s="16"/>
      <c r="AB1202" s="16"/>
      <c r="AC1202" s="16"/>
      <c r="AD1202" s="16"/>
      <c r="AE1202" s="16"/>
    </row>
    <row r="1203" spans="1:31" ht="10.15" customHeight="1" x14ac:dyDescent="0.2">
      <c r="A1203" s="15" t="s">
        <v>1170</v>
      </c>
      <c r="B1203" s="22">
        <v>-1261741.5</v>
      </c>
      <c r="C1203" s="22">
        <v>0</v>
      </c>
      <c r="D1203" s="22">
        <v>0</v>
      </c>
      <c r="E1203" s="22">
        <v>-1261741.5</v>
      </c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  <c r="V1203" s="16"/>
      <c r="W1203" s="16"/>
      <c r="X1203" s="16"/>
      <c r="Y1203" s="16"/>
      <c r="Z1203" s="16"/>
      <c r="AA1203" s="16"/>
      <c r="AB1203" s="16"/>
      <c r="AC1203" s="16"/>
      <c r="AD1203" s="16"/>
      <c r="AE1203" s="16"/>
    </row>
    <row r="1204" spans="1:31" ht="10.15" customHeight="1" x14ac:dyDescent="0.2">
      <c r="A1204" s="15" t="s">
        <v>1171</v>
      </c>
      <c r="B1204" s="22">
        <v>-123930.42</v>
      </c>
      <c r="C1204" s="22">
        <v>0</v>
      </c>
      <c r="D1204" s="22">
        <v>0</v>
      </c>
      <c r="E1204" s="22">
        <v>-123930.42</v>
      </c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  <c r="Q1204" s="16"/>
      <c r="R1204" s="16"/>
      <c r="S1204" s="16"/>
      <c r="T1204" s="16"/>
      <c r="U1204" s="16"/>
      <c r="V1204" s="16"/>
      <c r="W1204" s="16"/>
      <c r="X1204" s="16"/>
      <c r="Y1204" s="16"/>
      <c r="Z1204" s="16"/>
      <c r="AA1204" s="16"/>
      <c r="AB1204" s="16"/>
      <c r="AC1204" s="16"/>
      <c r="AD1204" s="16"/>
      <c r="AE1204" s="16"/>
    </row>
    <row r="1205" spans="1:31" ht="10.15" customHeight="1" x14ac:dyDescent="0.2">
      <c r="A1205" s="15" t="s">
        <v>1172</v>
      </c>
      <c r="B1205" s="22">
        <v>-12304417.18</v>
      </c>
      <c r="C1205" s="22">
        <v>0</v>
      </c>
      <c r="D1205" s="22">
        <v>0</v>
      </c>
      <c r="E1205" s="22">
        <v>-12304417.18</v>
      </c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  <c r="Q1205" s="16"/>
      <c r="R1205" s="16"/>
      <c r="S1205" s="16"/>
      <c r="T1205" s="16"/>
      <c r="U1205" s="16"/>
      <c r="V1205" s="16"/>
      <c r="W1205" s="16"/>
      <c r="X1205" s="16"/>
      <c r="Y1205" s="16"/>
      <c r="Z1205" s="16"/>
      <c r="AA1205" s="16"/>
      <c r="AB1205" s="16"/>
      <c r="AC1205" s="16"/>
      <c r="AD1205" s="16"/>
      <c r="AE1205" s="16"/>
    </row>
    <row r="1206" spans="1:31" ht="10.15" customHeight="1" x14ac:dyDescent="0.2">
      <c r="A1206" s="15" t="s">
        <v>1173</v>
      </c>
      <c r="B1206" s="22">
        <v>-20548.3</v>
      </c>
      <c r="C1206" s="22">
        <v>0</v>
      </c>
      <c r="D1206" s="22">
        <v>0</v>
      </c>
      <c r="E1206" s="22">
        <v>-20548.3</v>
      </c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6"/>
      <c r="V1206" s="16"/>
      <c r="W1206" s="16"/>
      <c r="X1206" s="16"/>
      <c r="Y1206" s="16"/>
      <c r="Z1206" s="16"/>
      <c r="AA1206" s="16"/>
      <c r="AB1206" s="16"/>
      <c r="AC1206" s="16"/>
      <c r="AD1206" s="16"/>
      <c r="AE1206" s="16"/>
    </row>
    <row r="1207" spans="1:31" ht="10.15" customHeight="1" x14ac:dyDescent="0.2">
      <c r="A1207" s="15" t="s">
        <v>1174</v>
      </c>
      <c r="B1207" s="22">
        <v>-85269.22</v>
      </c>
      <c r="C1207" s="22">
        <v>0</v>
      </c>
      <c r="D1207" s="22">
        <v>0</v>
      </c>
      <c r="E1207" s="22">
        <v>-85269.22</v>
      </c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  <c r="V1207" s="16"/>
      <c r="W1207" s="16"/>
      <c r="X1207" s="16"/>
      <c r="Y1207" s="16"/>
      <c r="Z1207" s="16"/>
      <c r="AA1207" s="16"/>
      <c r="AB1207" s="16"/>
      <c r="AC1207" s="16"/>
      <c r="AD1207" s="16"/>
      <c r="AE1207" s="16"/>
    </row>
    <row r="1208" spans="1:31" ht="10.15" customHeight="1" x14ac:dyDescent="0.2">
      <c r="A1208" s="15" t="s">
        <v>1175</v>
      </c>
      <c r="B1208" s="22">
        <v>-36625.230000000003</v>
      </c>
      <c r="C1208" s="22">
        <v>0</v>
      </c>
      <c r="D1208" s="22">
        <v>0</v>
      </c>
      <c r="E1208" s="22">
        <v>-36625.230000000003</v>
      </c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6"/>
      <c r="V1208" s="16"/>
      <c r="W1208" s="16"/>
      <c r="X1208" s="16"/>
      <c r="Y1208" s="16"/>
      <c r="Z1208" s="16"/>
      <c r="AA1208" s="16"/>
      <c r="AB1208" s="16"/>
      <c r="AC1208" s="16"/>
      <c r="AD1208" s="16"/>
      <c r="AE1208" s="16"/>
    </row>
    <row r="1209" spans="1:31" ht="10.15" customHeight="1" x14ac:dyDescent="0.2">
      <c r="A1209" s="15" t="s">
        <v>1176</v>
      </c>
      <c r="B1209" s="22">
        <v>-297342.71000000002</v>
      </c>
      <c r="C1209" s="22">
        <v>0</v>
      </c>
      <c r="D1209" s="22">
        <v>0</v>
      </c>
      <c r="E1209" s="22">
        <v>-297342.71000000002</v>
      </c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  <c r="Q1209" s="16"/>
      <c r="R1209" s="16"/>
      <c r="S1209" s="16"/>
      <c r="T1209" s="16"/>
      <c r="U1209" s="16"/>
      <c r="V1209" s="16"/>
      <c r="W1209" s="16"/>
      <c r="X1209" s="16"/>
      <c r="Y1209" s="16"/>
      <c r="Z1209" s="16"/>
      <c r="AA1209" s="16"/>
      <c r="AB1209" s="16"/>
      <c r="AC1209" s="16"/>
      <c r="AD1209" s="16"/>
      <c r="AE1209" s="16"/>
    </row>
    <row r="1210" spans="1:31" ht="10.15" customHeight="1" x14ac:dyDescent="0.2">
      <c r="A1210" s="15" t="s">
        <v>1177</v>
      </c>
      <c r="B1210" s="22">
        <v>-37507.339999999997</v>
      </c>
      <c r="C1210" s="22">
        <v>0</v>
      </c>
      <c r="D1210" s="22">
        <v>0</v>
      </c>
      <c r="E1210" s="22">
        <v>-37507.339999999997</v>
      </c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6"/>
      <c r="V1210" s="16"/>
      <c r="W1210" s="16"/>
      <c r="X1210" s="16"/>
      <c r="Y1210" s="16"/>
      <c r="Z1210" s="16"/>
      <c r="AA1210" s="16"/>
      <c r="AB1210" s="16"/>
      <c r="AC1210" s="16"/>
      <c r="AD1210" s="16"/>
      <c r="AE1210" s="16"/>
    </row>
    <row r="1211" spans="1:31" ht="10.15" customHeight="1" x14ac:dyDescent="0.2">
      <c r="A1211" s="15" t="s">
        <v>1178</v>
      </c>
      <c r="B1211" s="22">
        <v>-1690728.75</v>
      </c>
      <c r="C1211" s="22">
        <v>89020.2</v>
      </c>
      <c r="D1211" s="22">
        <v>0</v>
      </c>
      <c r="E1211" s="22">
        <v>-1601708.55</v>
      </c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  <c r="V1211" s="16"/>
      <c r="W1211" s="16"/>
      <c r="X1211" s="16"/>
      <c r="Y1211" s="16"/>
      <c r="Z1211" s="16"/>
      <c r="AA1211" s="16"/>
      <c r="AB1211" s="16"/>
      <c r="AC1211" s="16"/>
      <c r="AD1211" s="16"/>
      <c r="AE1211" s="16"/>
    </row>
    <row r="1212" spans="1:31" ht="10.15" customHeight="1" x14ac:dyDescent="0.2">
      <c r="A1212" s="15" t="s">
        <v>1179</v>
      </c>
      <c r="B1212" s="22">
        <v>-9467.16</v>
      </c>
      <c r="C1212" s="22">
        <v>0</v>
      </c>
      <c r="D1212" s="22">
        <v>0</v>
      </c>
      <c r="E1212" s="22">
        <v>-9467.16</v>
      </c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6"/>
      <c r="V1212" s="16"/>
      <c r="W1212" s="16"/>
      <c r="X1212" s="16"/>
      <c r="Y1212" s="16"/>
      <c r="Z1212" s="16"/>
      <c r="AA1212" s="16"/>
      <c r="AB1212" s="16"/>
      <c r="AC1212" s="16"/>
      <c r="AD1212" s="16"/>
      <c r="AE1212" s="16"/>
    </row>
    <row r="1213" spans="1:31" ht="10.15" customHeight="1" x14ac:dyDescent="0.2">
      <c r="A1213" s="15" t="s">
        <v>1180</v>
      </c>
      <c r="B1213" s="22">
        <v>-405785.69</v>
      </c>
      <c r="C1213" s="22">
        <v>0</v>
      </c>
      <c r="D1213" s="22">
        <v>0</v>
      </c>
      <c r="E1213" s="22">
        <v>-405785.69</v>
      </c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  <c r="V1213" s="16"/>
      <c r="W1213" s="16"/>
      <c r="X1213" s="16"/>
      <c r="Y1213" s="16"/>
      <c r="Z1213" s="16"/>
      <c r="AA1213" s="16"/>
      <c r="AB1213" s="16"/>
      <c r="AC1213" s="16"/>
      <c r="AD1213" s="16"/>
      <c r="AE1213" s="16"/>
    </row>
    <row r="1214" spans="1:31" ht="10.15" customHeight="1" x14ac:dyDescent="0.2">
      <c r="A1214" s="15" t="s">
        <v>1181</v>
      </c>
      <c r="B1214" s="22">
        <v>-523701.72</v>
      </c>
      <c r="C1214" s="22">
        <v>0</v>
      </c>
      <c r="D1214" s="22">
        <v>0</v>
      </c>
      <c r="E1214" s="22">
        <v>-523701.72</v>
      </c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6"/>
      <c r="V1214" s="16"/>
      <c r="W1214" s="16"/>
      <c r="X1214" s="16"/>
      <c r="Y1214" s="16"/>
      <c r="Z1214" s="16"/>
      <c r="AA1214" s="16"/>
      <c r="AB1214" s="16"/>
      <c r="AC1214" s="16"/>
      <c r="AD1214" s="16"/>
      <c r="AE1214" s="16"/>
    </row>
    <row r="1215" spans="1:31" ht="10.15" customHeight="1" x14ac:dyDescent="0.2">
      <c r="A1215" s="15" t="s">
        <v>1182</v>
      </c>
      <c r="B1215" s="22">
        <v>-3000</v>
      </c>
      <c r="C1215" s="22">
        <v>0</v>
      </c>
      <c r="D1215" s="22">
        <v>0</v>
      </c>
      <c r="E1215" s="22">
        <v>-3000</v>
      </c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16"/>
      <c r="S1215" s="16"/>
      <c r="T1215" s="16"/>
      <c r="U1215" s="16"/>
      <c r="V1215" s="16"/>
      <c r="W1215" s="16"/>
      <c r="X1215" s="16"/>
      <c r="Y1215" s="16"/>
      <c r="Z1215" s="16"/>
      <c r="AA1215" s="16"/>
      <c r="AB1215" s="16"/>
      <c r="AC1215" s="16"/>
      <c r="AD1215" s="16"/>
      <c r="AE1215" s="16"/>
    </row>
    <row r="1216" spans="1:31" ht="10.15" customHeight="1" x14ac:dyDescent="0.2">
      <c r="A1216" s="15" t="s">
        <v>1183</v>
      </c>
      <c r="B1216" s="22">
        <v>-1755341.5</v>
      </c>
      <c r="C1216" s="22">
        <v>0</v>
      </c>
      <c r="D1216" s="22">
        <v>0</v>
      </c>
      <c r="E1216" s="22">
        <v>-1755341.5</v>
      </c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6"/>
      <c r="V1216" s="16"/>
      <c r="W1216" s="16"/>
      <c r="X1216" s="16"/>
      <c r="Y1216" s="16"/>
      <c r="Z1216" s="16"/>
      <c r="AA1216" s="16"/>
      <c r="AB1216" s="16"/>
      <c r="AC1216" s="16"/>
      <c r="AD1216" s="16"/>
      <c r="AE1216" s="16"/>
    </row>
    <row r="1217" spans="1:31" ht="10.15" customHeight="1" x14ac:dyDescent="0.2">
      <c r="A1217" s="15" t="s">
        <v>1184</v>
      </c>
      <c r="B1217" s="22">
        <v>-4362643.5</v>
      </c>
      <c r="C1217" s="22">
        <v>8990</v>
      </c>
      <c r="D1217" s="22">
        <v>8990</v>
      </c>
      <c r="E1217" s="22">
        <v>-4362643.5</v>
      </c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  <c r="Q1217" s="16"/>
      <c r="R1217" s="16"/>
      <c r="S1217" s="16"/>
      <c r="T1217" s="16"/>
      <c r="U1217" s="16"/>
      <c r="V1217" s="16"/>
      <c r="W1217" s="16"/>
      <c r="X1217" s="16"/>
      <c r="Y1217" s="16"/>
      <c r="Z1217" s="16"/>
      <c r="AA1217" s="16"/>
      <c r="AB1217" s="16"/>
      <c r="AC1217" s="16"/>
      <c r="AD1217" s="16"/>
      <c r="AE1217" s="16"/>
    </row>
    <row r="1218" spans="1:31" ht="10.15" customHeight="1" x14ac:dyDescent="0.2">
      <c r="A1218" s="15" t="s">
        <v>1185</v>
      </c>
      <c r="B1218" s="22">
        <v>-30160</v>
      </c>
      <c r="C1218" s="22">
        <v>0</v>
      </c>
      <c r="D1218" s="22">
        <v>0</v>
      </c>
      <c r="E1218" s="22">
        <v>-30160</v>
      </c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16"/>
      <c r="X1218" s="16"/>
      <c r="Y1218" s="16"/>
      <c r="Z1218" s="16"/>
      <c r="AA1218" s="16"/>
      <c r="AB1218" s="16"/>
      <c r="AC1218" s="16"/>
      <c r="AD1218" s="16"/>
      <c r="AE1218" s="16"/>
    </row>
    <row r="1219" spans="1:31" ht="10.15" customHeight="1" x14ac:dyDescent="0.2">
      <c r="A1219" s="15" t="s">
        <v>1186</v>
      </c>
      <c r="B1219" s="22">
        <v>-808424.64</v>
      </c>
      <c r="C1219" s="22">
        <v>0</v>
      </c>
      <c r="D1219" s="22">
        <v>0</v>
      </c>
      <c r="E1219" s="22">
        <v>-808424.64</v>
      </c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  <c r="Q1219" s="16"/>
      <c r="R1219" s="16"/>
      <c r="S1219" s="16"/>
      <c r="T1219" s="16"/>
      <c r="U1219" s="16"/>
      <c r="V1219" s="16"/>
      <c r="W1219" s="16"/>
      <c r="X1219" s="16"/>
      <c r="Y1219" s="16"/>
      <c r="Z1219" s="16"/>
      <c r="AA1219" s="16"/>
      <c r="AB1219" s="16"/>
      <c r="AC1219" s="16"/>
      <c r="AD1219" s="16"/>
      <c r="AE1219" s="16"/>
    </row>
    <row r="1220" spans="1:31" ht="10.15" customHeight="1" x14ac:dyDescent="0.2">
      <c r="A1220" s="15" t="s">
        <v>1187</v>
      </c>
      <c r="B1220" s="22">
        <v>-47565.8</v>
      </c>
      <c r="C1220" s="22">
        <v>0</v>
      </c>
      <c r="D1220" s="22">
        <v>0</v>
      </c>
      <c r="E1220" s="22">
        <v>-47565.8</v>
      </c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6"/>
      <c r="V1220" s="16"/>
      <c r="W1220" s="16"/>
      <c r="X1220" s="16"/>
      <c r="Y1220" s="16"/>
      <c r="Z1220" s="16"/>
      <c r="AA1220" s="16"/>
      <c r="AB1220" s="16"/>
      <c r="AC1220" s="16"/>
      <c r="AD1220" s="16"/>
      <c r="AE1220" s="16"/>
    </row>
    <row r="1221" spans="1:31" ht="10.15" customHeight="1" x14ac:dyDescent="0.2">
      <c r="A1221" s="15" t="s">
        <v>1188</v>
      </c>
      <c r="B1221" s="22">
        <v>-4369841.55</v>
      </c>
      <c r="C1221" s="22">
        <v>4470757.6399999997</v>
      </c>
      <c r="D1221" s="22">
        <v>0</v>
      </c>
      <c r="E1221" s="22">
        <v>100916.09</v>
      </c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  <c r="V1221" s="16"/>
      <c r="W1221" s="16"/>
      <c r="X1221" s="16"/>
      <c r="Y1221" s="16"/>
      <c r="Z1221" s="16"/>
      <c r="AA1221" s="16"/>
      <c r="AB1221" s="16"/>
      <c r="AC1221" s="16"/>
      <c r="AD1221" s="16"/>
      <c r="AE1221" s="16"/>
    </row>
    <row r="1222" spans="1:31" ht="10.15" customHeight="1" x14ac:dyDescent="0.2">
      <c r="A1222" s="15" t="s">
        <v>1189</v>
      </c>
      <c r="B1222" s="22">
        <v>-5368648.37</v>
      </c>
      <c r="C1222" s="22">
        <v>0</v>
      </c>
      <c r="D1222" s="22">
        <v>0</v>
      </c>
      <c r="E1222" s="22">
        <v>-5368648.37</v>
      </c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  <c r="V1222" s="16"/>
      <c r="W1222" s="16"/>
      <c r="X1222" s="16"/>
      <c r="Y1222" s="16"/>
      <c r="Z1222" s="16"/>
      <c r="AA1222" s="16"/>
      <c r="AB1222" s="16"/>
      <c r="AC1222" s="16"/>
      <c r="AD1222" s="16"/>
      <c r="AE1222" s="16"/>
    </row>
    <row r="1223" spans="1:31" ht="10.15" customHeight="1" x14ac:dyDescent="0.2">
      <c r="A1223" s="15" t="s">
        <v>1190</v>
      </c>
      <c r="B1223" s="22">
        <v>-90912.4</v>
      </c>
      <c r="C1223" s="22">
        <v>0</v>
      </c>
      <c r="D1223" s="22">
        <v>0</v>
      </c>
      <c r="E1223" s="22">
        <v>-90912.4</v>
      </c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  <c r="V1223" s="16"/>
      <c r="W1223" s="16"/>
      <c r="X1223" s="16"/>
      <c r="Y1223" s="16"/>
      <c r="Z1223" s="16"/>
      <c r="AA1223" s="16"/>
      <c r="AB1223" s="16"/>
      <c r="AC1223" s="16"/>
      <c r="AD1223" s="16"/>
      <c r="AE1223" s="16"/>
    </row>
    <row r="1224" spans="1:31" ht="10.15" customHeight="1" x14ac:dyDescent="0.2">
      <c r="A1224" s="15" t="s">
        <v>1191</v>
      </c>
      <c r="B1224" s="22">
        <v>-10056.040000000001</v>
      </c>
      <c r="C1224" s="22">
        <v>0</v>
      </c>
      <c r="D1224" s="22">
        <v>0</v>
      </c>
      <c r="E1224" s="22">
        <v>-10056.040000000001</v>
      </c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  <c r="V1224" s="16"/>
      <c r="W1224" s="16"/>
      <c r="X1224" s="16"/>
      <c r="Y1224" s="16"/>
      <c r="Z1224" s="16"/>
      <c r="AA1224" s="16"/>
      <c r="AB1224" s="16"/>
      <c r="AC1224" s="16"/>
      <c r="AD1224" s="16"/>
      <c r="AE1224" s="16"/>
    </row>
    <row r="1225" spans="1:31" ht="10.15" customHeight="1" x14ac:dyDescent="0.2">
      <c r="A1225" s="15" t="s">
        <v>1192</v>
      </c>
      <c r="B1225" s="22">
        <v>-1647173.35</v>
      </c>
      <c r="C1225" s="22">
        <v>0</v>
      </c>
      <c r="D1225" s="22">
        <v>0</v>
      </c>
      <c r="E1225" s="22">
        <v>-1647173.35</v>
      </c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  <c r="Q1225" s="16"/>
      <c r="R1225" s="16"/>
      <c r="S1225" s="16"/>
      <c r="T1225" s="16"/>
      <c r="U1225" s="16"/>
      <c r="V1225" s="16"/>
      <c r="W1225" s="16"/>
      <c r="X1225" s="16"/>
      <c r="Y1225" s="16"/>
      <c r="Z1225" s="16"/>
      <c r="AA1225" s="16"/>
      <c r="AB1225" s="16"/>
      <c r="AC1225" s="16"/>
      <c r="AD1225" s="16"/>
      <c r="AE1225" s="16"/>
    </row>
    <row r="1226" spans="1:31" ht="10.15" customHeight="1" x14ac:dyDescent="0.2">
      <c r="A1226" s="15" t="s">
        <v>1193</v>
      </c>
      <c r="B1226" s="22">
        <v>-1604.96</v>
      </c>
      <c r="C1226" s="22">
        <v>0</v>
      </c>
      <c r="D1226" s="22">
        <v>0</v>
      </c>
      <c r="E1226" s="22">
        <v>-1604.96</v>
      </c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  <c r="V1226" s="16"/>
      <c r="W1226" s="16"/>
      <c r="X1226" s="16"/>
      <c r="Y1226" s="16"/>
      <c r="Z1226" s="16"/>
      <c r="AA1226" s="16"/>
      <c r="AB1226" s="16"/>
      <c r="AC1226" s="16"/>
      <c r="AD1226" s="16"/>
      <c r="AE1226" s="16"/>
    </row>
    <row r="1227" spans="1:31" ht="10.15" customHeight="1" x14ac:dyDescent="0.2">
      <c r="A1227" s="15" t="s">
        <v>1194</v>
      </c>
      <c r="B1227" s="22">
        <v>-3754.05</v>
      </c>
      <c r="C1227" s="22">
        <v>0</v>
      </c>
      <c r="D1227" s="22">
        <v>0</v>
      </c>
      <c r="E1227" s="22">
        <v>-3754.05</v>
      </c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  <c r="Q1227" s="16"/>
      <c r="R1227" s="16"/>
      <c r="S1227" s="16"/>
      <c r="T1227" s="16"/>
      <c r="U1227" s="16"/>
      <c r="V1227" s="16"/>
      <c r="W1227" s="16"/>
      <c r="X1227" s="16"/>
      <c r="Y1227" s="16"/>
      <c r="Z1227" s="16"/>
      <c r="AA1227" s="16"/>
      <c r="AB1227" s="16"/>
      <c r="AC1227" s="16"/>
      <c r="AD1227" s="16"/>
      <c r="AE1227" s="16"/>
    </row>
    <row r="1228" spans="1:31" ht="10.15" customHeight="1" x14ac:dyDescent="0.2">
      <c r="A1228" s="15" t="s">
        <v>1195</v>
      </c>
      <c r="B1228" s="22">
        <v>-6960</v>
      </c>
      <c r="C1228" s="22">
        <v>0</v>
      </c>
      <c r="D1228" s="22">
        <v>0</v>
      </c>
      <c r="E1228" s="22">
        <v>-6960</v>
      </c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6"/>
      <c r="V1228" s="16"/>
      <c r="W1228" s="16"/>
      <c r="X1228" s="16"/>
      <c r="Y1228" s="16"/>
      <c r="Z1228" s="16"/>
      <c r="AA1228" s="16"/>
      <c r="AB1228" s="16"/>
      <c r="AC1228" s="16"/>
      <c r="AD1228" s="16"/>
      <c r="AE1228" s="16"/>
    </row>
    <row r="1229" spans="1:31" ht="10.15" customHeight="1" x14ac:dyDescent="0.2">
      <c r="A1229" s="15" t="s">
        <v>1196</v>
      </c>
      <c r="B1229" s="22">
        <v>-61909.19</v>
      </c>
      <c r="C1229" s="22">
        <v>0</v>
      </c>
      <c r="D1229" s="22">
        <v>0</v>
      </c>
      <c r="E1229" s="22">
        <v>-61909.19</v>
      </c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16"/>
      <c r="S1229" s="16"/>
      <c r="T1229" s="16"/>
      <c r="U1229" s="16"/>
      <c r="V1229" s="16"/>
      <c r="W1229" s="16"/>
      <c r="X1229" s="16"/>
      <c r="Y1229" s="16"/>
      <c r="Z1229" s="16"/>
      <c r="AA1229" s="16"/>
      <c r="AB1229" s="16"/>
      <c r="AC1229" s="16"/>
      <c r="AD1229" s="16"/>
      <c r="AE1229" s="16"/>
    </row>
    <row r="1230" spans="1:31" ht="10.15" customHeight="1" x14ac:dyDescent="0.2">
      <c r="A1230" s="15" t="s">
        <v>1197</v>
      </c>
      <c r="B1230" s="22">
        <v>-130685.6</v>
      </c>
      <c r="C1230" s="22">
        <v>0</v>
      </c>
      <c r="D1230" s="22">
        <v>0</v>
      </c>
      <c r="E1230" s="22">
        <v>-130685.6</v>
      </c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  <c r="V1230" s="16"/>
      <c r="W1230" s="16"/>
      <c r="X1230" s="16"/>
      <c r="Y1230" s="16"/>
      <c r="Z1230" s="16"/>
      <c r="AA1230" s="16"/>
      <c r="AB1230" s="16"/>
      <c r="AC1230" s="16"/>
      <c r="AD1230" s="16"/>
      <c r="AE1230" s="16"/>
    </row>
    <row r="1231" spans="1:31" ht="10.15" customHeight="1" x14ac:dyDescent="0.2">
      <c r="A1231" s="15" t="s">
        <v>1198</v>
      </c>
      <c r="B1231" s="22">
        <v>-33377.39</v>
      </c>
      <c r="C1231" s="22">
        <v>0</v>
      </c>
      <c r="D1231" s="22">
        <v>0</v>
      </c>
      <c r="E1231" s="22">
        <v>-33377.39</v>
      </c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  <c r="V1231" s="16"/>
      <c r="W1231" s="16"/>
      <c r="X1231" s="16"/>
      <c r="Y1231" s="16"/>
      <c r="Z1231" s="16"/>
      <c r="AA1231" s="16"/>
      <c r="AB1231" s="16"/>
      <c r="AC1231" s="16"/>
      <c r="AD1231" s="16"/>
      <c r="AE1231" s="16"/>
    </row>
    <row r="1232" spans="1:31" ht="10.15" customHeight="1" x14ac:dyDescent="0.2">
      <c r="A1232" s="15" t="s">
        <v>1199</v>
      </c>
      <c r="B1232" s="22">
        <v>-137536.59</v>
      </c>
      <c r="C1232" s="22">
        <v>0</v>
      </c>
      <c r="D1232" s="22">
        <v>0</v>
      </c>
      <c r="E1232" s="22">
        <v>-137536.59</v>
      </c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  <c r="V1232" s="16"/>
      <c r="W1232" s="16"/>
      <c r="X1232" s="16"/>
      <c r="Y1232" s="16"/>
      <c r="Z1232" s="16"/>
      <c r="AA1232" s="16"/>
      <c r="AB1232" s="16"/>
      <c r="AC1232" s="16"/>
      <c r="AD1232" s="16"/>
      <c r="AE1232" s="16"/>
    </row>
    <row r="1233" spans="1:31" ht="10.15" customHeight="1" x14ac:dyDescent="0.2">
      <c r="A1233" s="15" t="s">
        <v>1200</v>
      </c>
      <c r="B1233" s="22">
        <v>-414750.28</v>
      </c>
      <c r="C1233" s="22">
        <v>0</v>
      </c>
      <c r="D1233" s="22">
        <v>0</v>
      </c>
      <c r="E1233" s="22">
        <v>-414750.28</v>
      </c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  <c r="V1233" s="16"/>
      <c r="W1233" s="16"/>
      <c r="X1233" s="16"/>
      <c r="Y1233" s="16"/>
      <c r="Z1233" s="16"/>
      <c r="AA1233" s="16"/>
      <c r="AB1233" s="16"/>
      <c r="AC1233" s="16"/>
      <c r="AD1233" s="16"/>
      <c r="AE1233" s="16"/>
    </row>
    <row r="1234" spans="1:31" ht="10.15" customHeight="1" x14ac:dyDescent="0.2">
      <c r="A1234" s="15" t="s">
        <v>1201</v>
      </c>
      <c r="B1234" s="22">
        <v>-1154095.74</v>
      </c>
      <c r="C1234" s="22">
        <v>0</v>
      </c>
      <c r="D1234" s="22">
        <v>0</v>
      </c>
      <c r="E1234" s="22">
        <v>-1154095.74</v>
      </c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  <c r="V1234" s="16"/>
      <c r="W1234" s="16"/>
      <c r="X1234" s="16"/>
      <c r="Y1234" s="16"/>
      <c r="Z1234" s="16"/>
      <c r="AA1234" s="16"/>
      <c r="AB1234" s="16"/>
      <c r="AC1234" s="16"/>
      <c r="AD1234" s="16"/>
      <c r="AE1234" s="16"/>
    </row>
    <row r="1235" spans="1:31" ht="10.15" customHeight="1" x14ac:dyDescent="0.2">
      <c r="A1235" s="15" t="s">
        <v>1202</v>
      </c>
      <c r="B1235" s="22">
        <v>-109956</v>
      </c>
      <c r="C1235" s="22">
        <v>0</v>
      </c>
      <c r="D1235" s="22">
        <v>0</v>
      </c>
      <c r="E1235" s="22">
        <v>-109956</v>
      </c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  <c r="V1235" s="16"/>
      <c r="W1235" s="16"/>
      <c r="X1235" s="16"/>
      <c r="Y1235" s="16"/>
      <c r="Z1235" s="16"/>
      <c r="AA1235" s="16"/>
      <c r="AB1235" s="16"/>
      <c r="AC1235" s="16"/>
      <c r="AD1235" s="16"/>
      <c r="AE1235" s="16"/>
    </row>
    <row r="1236" spans="1:31" ht="10.15" customHeight="1" x14ac:dyDescent="0.2">
      <c r="A1236" s="15" t="s">
        <v>1203</v>
      </c>
      <c r="B1236" s="22">
        <v>-4524</v>
      </c>
      <c r="C1236" s="22">
        <v>0</v>
      </c>
      <c r="D1236" s="22">
        <v>0</v>
      </c>
      <c r="E1236" s="22">
        <v>-4524</v>
      </c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6"/>
      <c r="V1236" s="16"/>
      <c r="W1236" s="16"/>
      <c r="X1236" s="16"/>
      <c r="Y1236" s="16"/>
      <c r="Z1236" s="16"/>
      <c r="AA1236" s="16"/>
      <c r="AB1236" s="16"/>
      <c r="AC1236" s="16"/>
      <c r="AD1236" s="16"/>
      <c r="AE1236" s="16"/>
    </row>
    <row r="1237" spans="1:31" ht="10.15" customHeight="1" x14ac:dyDescent="0.2">
      <c r="A1237" s="15" t="s">
        <v>1204</v>
      </c>
      <c r="B1237" s="22">
        <v>-44240</v>
      </c>
      <c r="C1237" s="22">
        <v>0</v>
      </c>
      <c r="D1237" s="22">
        <v>0</v>
      </c>
      <c r="E1237" s="22">
        <v>-44240</v>
      </c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  <c r="Q1237" s="16"/>
      <c r="R1237" s="16"/>
      <c r="S1237" s="16"/>
      <c r="T1237" s="16"/>
      <c r="U1237" s="16"/>
      <c r="V1237" s="16"/>
      <c r="W1237" s="16"/>
      <c r="X1237" s="16"/>
      <c r="Y1237" s="16"/>
      <c r="Z1237" s="16"/>
      <c r="AA1237" s="16"/>
      <c r="AB1237" s="16"/>
      <c r="AC1237" s="16"/>
      <c r="AD1237" s="16"/>
      <c r="AE1237" s="16"/>
    </row>
    <row r="1238" spans="1:31" ht="10.15" customHeight="1" x14ac:dyDescent="0.2">
      <c r="A1238" s="15" t="s">
        <v>1205</v>
      </c>
      <c r="B1238" s="22">
        <v>-73558.960000000006</v>
      </c>
      <c r="C1238" s="22">
        <v>0</v>
      </c>
      <c r="D1238" s="22">
        <v>0</v>
      </c>
      <c r="E1238" s="22">
        <v>-73558.960000000006</v>
      </c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6"/>
      <c r="V1238" s="16"/>
      <c r="W1238" s="16"/>
      <c r="X1238" s="16"/>
      <c r="Y1238" s="16"/>
      <c r="Z1238" s="16"/>
      <c r="AA1238" s="16"/>
      <c r="AB1238" s="16"/>
      <c r="AC1238" s="16"/>
      <c r="AD1238" s="16"/>
      <c r="AE1238" s="16"/>
    </row>
    <row r="1239" spans="1:31" ht="10.15" customHeight="1" x14ac:dyDescent="0.2">
      <c r="A1239" s="15" t="s">
        <v>1206</v>
      </c>
      <c r="B1239" s="22">
        <v>-25536.400000000001</v>
      </c>
      <c r="C1239" s="22">
        <v>0</v>
      </c>
      <c r="D1239" s="22">
        <v>0</v>
      </c>
      <c r="E1239" s="22">
        <v>-25536.400000000001</v>
      </c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  <c r="Q1239" s="16"/>
      <c r="R1239" s="16"/>
      <c r="S1239" s="16"/>
      <c r="T1239" s="16"/>
      <c r="U1239" s="16"/>
      <c r="V1239" s="16"/>
      <c r="W1239" s="16"/>
      <c r="X1239" s="16"/>
      <c r="Y1239" s="16"/>
      <c r="Z1239" s="16"/>
      <c r="AA1239" s="16"/>
      <c r="AB1239" s="16"/>
      <c r="AC1239" s="16"/>
      <c r="AD1239" s="16"/>
      <c r="AE1239" s="16"/>
    </row>
    <row r="1240" spans="1:31" ht="10.15" customHeight="1" x14ac:dyDescent="0.2">
      <c r="A1240" s="15" t="s">
        <v>1207</v>
      </c>
      <c r="B1240" s="22">
        <v>-3123935.37</v>
      </c>
      <c r="C1240" s="22">
        <v>0</v>
      </c>
      <c r="D1240" s="22">
        <v>0</v>
      </c>
      <c r="E1240" s="22">
        <v>-3123935.37</v>
      </c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6"/>
      <c r="V1240" s="16"/>
      <c r="W1240" s="16"/>
      <c r="X1240" s="16"/>
      <c r="Y1240" s="16"/>
      <c r="Z1240" s="16"/>
      <c r="AA1240" s="16"/>
      <c r="AB1240" s="16"/>
      <c r="AC1240" s="16"/>
      <c r="AD1240" s="16"/>
      <c r="AE1240" s="16"/>
    </row>
    <row r="1241" spans="1:31" ht="10.15" customHeight="1" x14ac:dyDescent="0.2">
      <c r="A1241" s="15" t="s">
        <v>1208</v>
      </c>
      <c r="B1241" s="22">
        <v>-291918.38</v>
      </c>
      <c r="C1241" s="22">
        <v>0</v>
      </c>
      <c r="D1241" s="22">
        <v>0</v>
      </c>
      <c r="E1241" s="22">
        <v>-291918.38</v>
      </c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  <c r="Q1241" s="16"/>
      <c r="R1241" s="16"/>
      <c r="S1241" s="16"/>
      <c r="T1241" s="16"/>
      <c r="U1241" s="16"/>
      <c r="V1241" s="16"/>
      <c r="W1241" s="16"/>
      <c r="X1241" s="16"/>
      <c r="Y1241" s="16"/>
      <c r="Z1241" s="16"/>
      <c r="AA1241" s="16"/>
      <c r="AB1241" s="16"/>
      <c r="AC1241" s="16"/>
      <c r="AD1241" s="16"/>
      <c r="AE1241" s="16"/>
    </row>
    <row r="1242" spans="1:31" ht="10.15" customHeight="1" x14ac:dyDescent="0.2">
      <c r="A1242" s="15" t="s">
        <v>1209</v>
      </c>
      <c r="B1242" s="22">
        <v>-4704068.67</v>
      </c>
      <c r="C1242" s="22">
        <v>1868996.25</v>
      </c>
      <c r="D1242" s="22">
        <v>0</v>
      </c>
      <c r="E1242" s="22">
        <v>-2835072.42</v>
      </c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6"/>
      <c r="V1242" s="16"/>
      <c r="W1242" s="16"/>
      <c r="X1242" s="16"/>
      <c r="Y1242" s="16"/>
      <c r="Z1242" s="16"/>
      <c r="AA1242" s="16"/>
      <c r="AB1242" s="16"/>
      <c r="AC1242" s="16"/>
      <c r="AD1242" s="16"/>
      <c r="AE1242" s="16"/>
    </row>
    <row r="1243" spans="1:31" ht="10.15" customHeight="1" x14ac:dyDescent="0.2">
      <c r="A1243" s="15" t="s">
        <v>1210</v>
      </c>
      <c r="B1243" s="22">
        <v>-309053.89</v>
      </c>
      <c r="C1243" s="22">
        <v>0</v>
      </c>
      <c r="D1243" s="22">
        <v>0</v>
      </c>
      <c r="E1243" s="22">
        <v>-309053.89</v>
      </c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  <c r="Q1243" s="16"/>
      <c r="R1243" s="16"/>
      <c r="S1243" s="16"/>
      <c r="T1243" s="16"/>
      <c r="U1243" s="16"/>
      <c r="V1243" s="16"/>
      <c r="W1243" s="16"/>
      <c r="X1243" s="16"/>
      <c r="Y1243" s="16"/>
      <c r="Z1243" s="16"/>
      <c r="AA1243" s="16"/>
      <c r="AB1243" s="16"/>
      <c r="AC1243" s="16"/>
      <c r="AD1243" s="16"/>
      <c r="AE1243" s="16"/>
    </row>
    <row r="1244" spans="1:31" ht="10.15" customHeight="1" x14ac:dyDescent="0.2">
      <c r="A1244" s="15" t="s">
        <v>1211</v>
      </c>
      <c r="B1244" s="22">
        <v>-926249.1</v>
      </c>
      <c r="C1244" s="22">
        <v>0</v>
      </c>
      <c r="D1244" s="22">
        <v>0</v>
      </c>
      <c r="E1244" s="22">
        <v>-926249.1</v>
      </c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  <c r="V1244" s="16"/>
      <c r="W1244" s="16"/>
      <c r="X1244" s="16"/>
      <c r="Y1244" s="16"/>
      <c r="Z1244" s="16"/>
      <c r="AA1244" s="16"/>
      <c r="AB1244" s="16"/>
      <c r="AC1244" s="16"/>
      <c r="AD1244" s="16"/>
      <c r="AE1244" s="16"/>
    </row>
    <row r="1245" spans="1:31" ht="10.15" customHeight="1" x14ac:dyDescent="0.2">
      <c r="A1245" s="15" t="s">
        <v>1212</v>
      </c>
      <c r="B1245" s="22">
        <v>-90770.16</v>
      </c>
      <c r="C1245" s="22">
        <v>0</v>
      </c>
      <c r="D1245" s="22">
        <v>0</v>
      </c>
      <c r="E1245" s="22">
        <v>-90770.16</v>
      </c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  <c r="Q1245" s="16"/>
      <c r="R1245" s="16"/>
      <c r="S1245" s="16"/>
      <c r="T1245" s="16"/>
      <c r="U1245" s="16"/>
      <c r="V1245" s="16"/>
      <c r="W1245" s="16"/>
      <c r="X1245" s="16"/>
      <c r="Y1245" s="16"/>
      <c r="Z1245" s="16"/>
      <c r="AA1245" s="16"/>
      <c r="AB1245" s="16"/>
      <c r="AC1245" s="16"/>
      <c r="AD1245" s="16"/>
      <c r="AE1245" s="16"/>
    </row>
    <row r="1246" spans="1:31" ht="10.15" customHeight="1" x14ac:dyDescent="0.2">
      <c r="A1246" s="15" t="s">
        <v>1213</v>
      </c>
      <c r="B1246" s="22">
        <v>-199800</v>
      </c>
      <c r="C1246" s="22">
        <v>0</v>
      </c>
      <c r="D1246" s="22">
        <v>0</v>
      </c>
      <c r="E1246" s="22">
        <v>-199800</v>
      </c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  <c r="V1246" s="16"/>
      <c r="W1246" s="16"/>
      <c r="X1246" s="16"/>
      <c r="Y1246" s="16"/>
      <c r="Z1246" s="16"/>
      <c r="AA1246" s="16"/>
      <c r="AB1246" s="16"/>
      <c r="AC1246" s="16"/>
      <c r="AD1246" s="16"/>
      <c r="AE1246" s="16"/>
    </row>
    <row r="1247" spans="1:31" ht="10.15" customHeight="1" x14ac:dyDescent="0.2">
      <c r="A1247" s="15" t="s">
        <v>1214</v>
      </c>
      <c r="B1247" s="22">
        <v>-3442.5</v>
      </c>
      <c r="C1247" s="22">
        <v>0</v>
      </c>
      <c r="D1247" s="22">
        <v>0</v>
      </c>
      <c r="E1247" s="22">
        <v>-3442.5</v>
      </c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  <c r="V1247" s="16"/>
      <c r="W1247" s="16"/>
      <c r="X1247" s="16"/>
      <c r="Y1247" s="16"/>
      <c r="Z1247" s="16"/>
      <c r="AA1247" s="16"/>
      <c r="AB1247" s="16"/>
      <c r="AC1247" s="16"/>
      <c r="AD1247" s="16"/>
      <c r="AE1247" s="16"/>
    </row>
    <row r="1248" spans="1:31" ht="10.15" customHeight="1" x14ac:dyDescent="0.2">
      <c r="A1248" s="15" t="s">
        <v>1215</v>
      </c>
      <c r="B1248" s="22">
        <v>-31500</v>
      </c>
      <c r="C1248" s="22">
        <v>0</v>
      </c>
      <c r="D1248" s="22">
        <v>0</v>
      </c>
      <c r="E1248" s="22">
        <v>-31500</v>
      </c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16"/>
      <c r="X1248" s="16"/>
      <c r="Y1248" s="16"/>
      <c r="Z1248" s="16"/>
      <c r="AA1248" s="16"/>
      <c r="AB1248" s="16"/>
      <c r="AC1248" s="16"/>
      <c r="AD1248" s="16"/>
      <c r="AE1248" s="16"/>
    </row>
    <row r="1249" spans="1:31" ht="10.15" customHeight="1" x14ac:dyDescent="0.2">
      <c r="A1249" s="15" t="s">
        <v>1216</v>
      </c>
      <c r="B1249" s="22">
        <v>-313925.43</v>
      </c>
      <c r="C1249" s="22">
        <v>0</v>
      </c>
      <c r="D1249" s="22">
        <v>0</v>
      </c>
      <c r="E1249" s="22">
        <v>-313925.43</v>
      </c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  <c r="V1249" s="16"/>
      <c r="W1249" s="16"/>
      <c r="X1249" s="16"/>
      <c r="Y1249" s="16"/>
      <c r="Z1249" s="16"/>
      <c r="AA1249" s="16"/>
      <c r="AB1249" s="16"/>
      <c r="AC1249" s="16"/>
      <c r="AD1249" s="16"/>
      <c r="AE1249" s="16"/>
    </row>
    <row r="1250" spans="1:31" ht="10.15" customHeight="1" x14ac:dyDescent="0.2">
      <c r="A1250" s="15" t="s">
        <v>1217</v>
      </c>
      <c r="B1250" s="22">
        <v>-1800</v>
      </c>
      <c r="C1250" s="22">
        <v>0</v>
      </c>
      <c r="D1250" s="22">
        <v>0</v>
      </c>
      <c r="E1250" s="22">
        <v>-1800</v>
      </c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  <c r="V1250" s="16"/>
      <c r="W1250" s="16"/>
      <c r="X1250" s="16"/>
      <c r="Y1250" s="16"/>
      <c r="Z1250" s="16"/>
      <c r="AA1250" s="16"/>
      <c r="AB1250" s="16"/>
      <c r="AC1250" s="16"/>
      <c r="AD1250" s="16"/>
      <c r="AE1250" s="16"/>
    </row>
    <row r="1251" spans="1:31" ht="10.15" customHeight="1" x14ac:dyDescent="0.2">
      <c r="A1251" s="15" t="s">
        <v>1218</v>
      </c>
      <c r="B1251" s="22">
        <v>-3774</v>
      </c>
      <c r="C1251" s="22">
        <v>0</v>
      </c>
      <c r="D1251" s="22">
        <v>0</v>
      </c>
      <c r="E1251" s="22">
        <v>-3774</v>
      </c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  <c r="V1251" s="16"/>
      <c r="W1251" s="16"/>
      <c r="X1251" s="16"/>
      <c r="Y1251" s="16"/>
      <c r="Z1251" s="16"/>
      <c r="AA1251" s="16"/>
      <c r="AB1251" s="16"/>
      <c r="AC1251" s="16"/>
      <c r="AD1251" s="16"/>
      <c r="AE1251" s="16"/>
    </row>
    <row r="1252" spans="1:31" ht="10.15" customHeight="1" x14ac:dyDescent="0.2">
      <c r="A1252" s="15" t="s">
        <v>1219</v>
      </c>
      <c r="B1252" s="22">
        <v>-15454.75</v>
      </c>
      <c r="C1252" s="22">
        <v>0</v>
      </c>
      <c r="D1252" s="22">
        <v>0</v>
      </c>
      <c r="E1252" s="22">
        <v>-15454.75</v>
      </c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  <c r="V1252" s="16"/>
      <c r="W1252" s="16"/>
      <c r="X1252" s="16"/>
      <c r="Y1252" s="16"/>
      <c r="Z1252" s="16"/>
      <c r="AA1252" s="16"/>
      <c r="AB1252" s="16"/>
      <c r="AC1252" s="16"/>
      <c r="AD1252" s="16"/>
      <c r="AE1252" s="16"/>
    </row>
    <row r="1253" spans="1:31" ht="10.15" customHeight="1" x14ac:dyDescent="0.2">
      <c r="A1253" s="15" t="s">
        <v>1220</v>
      </c>
      <c r="B1253" s="22">
        <v>-1800</v>
      </c>
      <c r="C1253" s="22">
        <v>0</v>
      </c>
      <c r="D1253" s="22">
        <v>0</v>
      </c>
      <c r="E1253" s="22">
        <v>-1800</v>
      </c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  <c r="V1253" s="16"/>
      <c r="W1253" s="16"/>
      <c r="X1253" s="16"/>
      <c r="Y1253" s="16"/>
      <c r="Z1253" s="16"/>
      <c r="AA1253" s="16"/>
      <c r="AB1253" s="16"/>
      <c r="AC1253" s="16"/>
      <c r="AD1253" s="16"/>
      <c r="AE1253" s="16"/>
    </row>
    <row r="1254" spans="1:31" ht="10.15" customHeight="1" x14ac:dyDescent="0.2">
      <c r="A1254" s="15" t="s">
        <v>1221</v>
      </c>
      <c r="B1254" s="22">
        <v>-3601.05</v>
      </c>
      <c r="C1254" s="22">
        <v>0</v>
      </c>
      <c r="D1254" s="22">
        <v>0</v>
      </c>
      <c r="E1254" s="22">
        <v>-3601.05</v>
      </c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  <c r="V1254" s="16"/>
      <c r="W1254" s="16"/>
      <c r="X1254" s="16"/>
      <c r="Y1254" s="16"/>
      <c r="Z1254" s="16"/>
      <c r="AA1254" s="16"/>
      <c r="AB1254" s="16"/>
      <c r="AC1254" s="16"/>
      <c r="AD1254" s="16"/>
      <c r="AE1254" s="16"/>
    </row>
    <row r="1255" spans="1:31" ht="10.15" customHeight="1" x14ac:dyDescent="0.2">
      <c r="A1255" s="15" t="s">
        <v>1222</v>
      </c>
      <c r="B1255" s="22">
        <v>-16490.5</v>
      </c>
      <c r="C1255" s="22">
        <v>0</v>
      </c>
      <c r="D1255" s="22">
        <v>0</v>
      </c>
      <c r="E1255" s="22">
        <v>-16490.5</v>
      </c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  <c r="V1255" s="16"/>
      <c r="W1255" s="16"/>
      <c r="X1255" s="16"/>
      <c r="Y1255" s="16"/>
      <c r="Z1255" s="16"/>
      <c r="AA1255" s="16"/>
      <c r="AB1255" s="16"/>
      <c r="AC1255" s="16"/>
      <c r="AD1255" s="16"/>
      <c r="AE1255" s="16"/>
    </row>
    <row r="1256" spans="1:31" ht="10.15" customHeight="1" x14ac:dyDescent="0.2">
      <c r="A1256" s="15" t="s">
        <v>1223</v>
      </c>
      <c r="B1256" s="22">
        <v>-19080</v>
      </c>
      <c r="C1256" s="22">
        <v>0</v>
      </c>
      <c r="D1256" s="22">
        <v>0</v>
      </c>
      <c r="E1256" s="22">
        <v>-19080</v>
      </c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  <c r="V1256" s="16"/>
      <c r="W1256" s="16"/>
      <c r="X1256" s="16"/>
      <c r="Y1256" s="16"/>
      <c r="Z1256" s="16"/>
      <c r="AA1256" s="16"/>
      <c r="AB1256" s="16"/>
      <c r="AC1256" s="16"/>
      <c r="AD1256" s="16"/>
      <c r="AE1256" s="16"/>
    </row>
    <row r="1257" spans="1:31" ht="10.15" customHeight="1" x14ac:dyDescent="0.2">
      <c r="A1257" s="15" t="s">
        <v>1224</v>
      </c>
      <c r="B1257" s="22">
        <v>-186412</v>
      </c>
      <c r="C1257" s="22">
        <v>0</v>
      </c>
      <c r="D1257" s="22">
        <v>0</v>
      </c>
      <c r="E1257" s="22">
        <v>-186412</v>
      </c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  <c r="Q1257" s="16"/>
      <c r="R1257" s="16"/>
      <c r="S1257" s="16"/>
      <c r="T1257" s="16"/>
      <c r="U1257" s="16"/>
      <c r="V1257" s="16"/>
      <c r="W1257" s="16"/>
      <c r="X1257" s="16"/>
      <c r="Y1257" s="16"/>
      <c r="Z1257" s="16"/>
      <c r="AA1257" s="16"/>
      <c r="AB1257" s="16"/>
      <c r="AC1257" s="16"/>
      <c r="AD1257" s="16"/>
      <c r="AE1257" s="16"/>
    </row>
    <row r="1258" spans="1:31" ht="10.15" customHeight="1" x14ac:dyDescent="0.2">
      <c r="A1258" s="15" t="s">
        <v>1225</v>
      </c>
      <c r="B1258" s="22">
        <v>-104983.03</v>
      </c>
      <c r="C1258" s="22">
        <v>0</v>
      </c>
      <c r="D1258" s="22">
        <v>0</v>
      </c>
      <c r="E1258" s="22">
        <v>-104983.03</v>
      </c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6"/>
      <c r="V1258" s="16"/>
      <c r="W1258" s="16"/>
      <c r="X1258" s="16"/>
      <c r="Y1258" s="16"/>
      <c r="Z1258" s="16"/>
      <c r="AA1258" s="16"/>
      <c r="AB1258" s="16"/>
      <c r="AC1258" s="16"/>
      <c r="AD1258" s="16"/>
      <c r="AE1258" s="16"/>
    </row>
    <row r="1259" spans="1:31" ht="10.15" customHeight="1" x14ac:dyDescent="0.2">
      <c r="A1259" s="15" t="s">
        <v>1226</v>
      </c>
      <c r="B1259" s="22">
        <v>-4200</v>
      </c>
      <c r="C1259" s="22">
        <v>0</v>
      </c>
      <c r="D1259" s="22">
        <v>0</v>
      </c>
      <c r="E1259" s="22">
        <v>-4200</v>
      </c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  <c r="Q1259" s="16"/>
      <c r="R1259" s="16"/>
      <c r="S1259" s="16"/>
      <c r="T1259" s="16"/>
      <c r="U1259" s="16"/>
      <c r="V1259" s="16"/>
      <c r="W1259" s="16"/>
      <c r="X1259" s="16"/>
      <c r="Y1259" s="16"/>
      <c r="Z1259" s="16"/>
      <c r="AA1259" s="16"/>
      <c r="AB1259" s="16"/>
      <c r="AC1259" s="16"/>
      <c r="AD1259" s="16"/>
      <c r="AE1259" s="16"/>
    </row>
    <row r="1260" spans="1:31" ht="10.15" customHeight="1" x14ac:dyDescent="0.2">
      <c r="A1260" s="15" t="s">
        <v>1227</v>
      </c>
      <c r="B1260" s="22">
        <v>-208066.1</v>
      </c>
      <c r="C1260" s="22">
        <v>0</v>
      </c>
      <c r="D1260" s="22">
        <v>0</v>
      </c>
      <c r="E1260" s="22">
        <v>-208066.1</v>
      </c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6"/>
      <c r="V1260" s="16"/>
      <c r="W1260" s="16"/>
      <c r="X1260" s="16"/>
      <c r="Y1260" s="16"/>
      <c r="Z1260" s="16"/>
      <c r="AA1260" s="16"/>
      <c r="AB1260" s="16"/>
      <c r="AC1260" s="16"/>
      <c r="AD1260" s="16"/>
      <c r="AE1260" s="16"/>
    </row>
    <row r="1261" spans="1:31" ht="10.15" customHeight="1" x14ac:dyDescent="0.2">
      <c r="A1261" s="15" t="s">
        <v>1228</v>
      </c>
      <c r="B1261" s="22">
        <v>-94122.4</v>
      </c>
      <c r="C1261" s="22">
        <v>0</v>
      </c>
      <c r="D1261" s="22">
        <v>0</v>
      </c>
      <c r="E1261" s="22">
        <v>-94122.4</v>
      </c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  <c r="Q1261" s="16"/>
      <c r="R1261" s="16"/>
      <c r="S1261" s="16"/>
      <c r="T1261" s="16"/>
      <c r="U1261" s="16"/>
      <c r="V1261" s="16"/>
      <c r="W1261" s="16"/>
      <c r="X1261" s="16"/>
      <c r="Y1261" s="16"/>
      <c r="Z1261" s="16"/>
      <c r="AA1261" s="16"/>
      <c r="AB1261" s="16"/>
      <c r="AC1261" s="16"/>
      <c r="AD1261" s="16"/>
      <c r="AE1261" s="16"/>
    </row>
    <row r="1262" spans="1:31" ht="10.15" customHeight="1" x14ac:dyDescent="0.2">
      <c r="A1262" s="15" t="s">
        <v>1229</v>
      </c>
      <c r="B1262" s="22">
        <v>-38032.14</v>
      </c>
      <c r="C1262" s="22">
        <v>0</v>
      </c>
      <c r="D1262" s="22">
        <v>0</v>
      </c>
      <c r="E1262" s="22">
        <v>-38032.14</v>
      </c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6"/>
      <c r="V1262" s="16"/>
      <c r="W1262" s="16"/>
      <c r="X1262" s="16"/>
      <c r="Y1262" s="16"/>
      <c r="Z1262" s="16"/>
      <c r="AA1262" s="16"/>
      <c r="AB1262" s="16"/>
      <c r="AC1262" s="16"/>
      <c r="AD1262" s="16"/>
      <c r="AE1262" s="16"/>
    </row>
    <row r="1263" spans="1:31" ht="10.15" customHeight="1" x14ac:dyDescent="0.2">
      <c r="A1263" s="15" t="s">
        <v>1230</v>
      </c>
      <c r="B1263" s="22">
        <v>-91268.5</v>
      </c>
      <c r="C1263" s="22">
        <v>0</v>
      </c>
      <c r="D1263" s="22">
        <v>0</v>
      </c>
      <c r="E1263" s="22">
        <v>-91268.5</v>
      </c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  <c r="V1263" s="16"/>
      <c r="W1263" s="16"/>
      <c r="X1263" s="16"/>
      <c r="Y1263" s="16"/>
      <c r="Z1263" s="16"/>
      <c r="AA1263" s="16"/>
      <c r="AB1263" s="16"/>
      <c r="AC1263" s="16"/>
      <c r="AD1263" s="16"/>
      <c r="AE1263" s="16"/>
    </row>
    <row r="1264" spans="1:31" ht="10.15" customHeight="1" x14ac:dyDescent="0.2">
      <c r="A1264" s="15" t="s">
        <v>1231</v>
      </c>
      <c r="B1264" s="22">
        <v>-1022778.08</v>
      </c>
      <c r="C1264" s="22">
        <v>0</v>
      </c>
      <c r="D1264" s="22">
        <v>0</v>
      </c>
      <c r="E1264" s="22">
        <v>-1022778.08</v>
      </c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6"/>
      <c r="V1264" s="16"/>
      <c r="W1264" s="16"/>
      <c r="X1264" s="16"/>
      <c r="Y1264" s="16"/>
      <c r="Z1264" s="16"/>
      <c r="AA1264" s="16"/>
      <c r="AB1264" s="16"/>
      <c r="AC1264" s="16"/>
      <c r="AD1264" s="16"/>
      <c r="AE1264" s="16"/>
    </row>
    <row r="1265" spans="1:31" ht="10.15" customHeight="1" x14ac:dyDescent="0.2">
      <c r="A1265" s="15" t="s">
        <v>1232</v>
      </c>
      <c r="B1265" s="22">
        <v>-2690315.78</v>
      </c>
      <c r="C1265" s="22">
        <v>0</v>
      </c>
      <c r="D1265" s="22">
        <v>0</v>
      </c>
      <c r="E1265" s="22">
        <v>-2690315.78</v>
      </c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  <c r="V1265" s="16"/>
      <c r="W1265" s="16"/>
      <c r="X1265" s="16"/>
      <c r="Y1265" s="16"/>
      <c r="Z1265" s="16"/>
      <c r="AA1265" s="16"/>
      <c r="AB1265" s="16"/>
      <c r="AC1265" s="16"/>
      <c r="AD1265" s="16"/>
      <c r="AE1265" s="16"/>
    </row>
    <row r="1266" spans="1:31" ht="10.15" customHeight="1" x14ac:dyDescent="0.2">
      <c r="A1266" s="15" t="s">
        <v>1233</v>
      </c>
      <c r="B1266" s="22">
        <v>-38835</v>
      </c>
      <c r="C1266" s="22">
        <v>0</v>
      </c>
      <c r="D1266" s="22">
        <v>0</v>
      </c>
      <c r="E1266" s="22">
        <v>-38835</v>
      </c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  <c r="V1266" s="16"/>
      <c r="W1266" s="16"/>
      <c r="X1266" s="16"/>
      <c r="Y1266" s="16"/>
      <c r="Z1266" s="16"/>
      <c r="AA1266" s="16"/>
      <c r="AB1266" s="16"/>
      <c r="AC1266" s="16"/>
      <c r="AD1266" s="16"/>
      <c r="AE1266" s="16"/>
    </row>
    <row r="1267" spans="1:31" ht="10.15" customHeight="1" x14ac:dyDescent="0.2">
      <c r="A1267" s="15" t="s">
        <v>1234</v>
      </c>
      <c r="B1267" s="22">
        <v>-8096</v>
      </c>
      <c r="C1267" s="22">
        <v>0</v>
      </c>
      <c r="D1267" s="22">
        <v>0</v>
      </c>
      <c r="E1267" s="22">
        <v>-8096</v>
      </c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  <c r="Q1267" s="16"/>
      <c r="R1267" s="16"/>
      <c r="S1267" s="16"/>
      <c r="T1267" s="16"/>
      <c r="U1267" s="16"/>
      <c r="V1267" s="16"/>
      <c r="W1267" s="16"/>
      <c r="X1267" s="16"/>
      <c r="Y1267" s="16"/>
      <c r="Z1267" s="16"/>
      <c r="AA1267" s="16"/>
      <c r="AB1267" s="16"/>
      <c r="AC1267" s="16"/>
      <c r="AD1267" s="16"/>
      <c r="AE1267" s="16"/>
    </row>
    <row r="1268" spans="1:31" ht="10.15" customHeight="1" x14ac:dyDescent="0.2">
      <c r="A1268" s="15" t="s">
        <v>1235</v>
      </c>
      <c r="B1268" s="22">
        <v>-4806</v>
      </c>
      <c r="C1268" s="22">
        <v>0</v>
      </c>
      <c r="D1268" s="22">
        <v>0</v>
      </c>
      <c r="E1268" s="22">
        <v>-4806</v>
      </c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6"/>
      <c r="V1268" s="16"/>
      <c r="W1268" s="16"/>
      <c r="X1268" s="16"/>
      <c r="Y1268" s="16"/>
      <c r="Z1268" s="16"/>
      <c r="AA1268" s="16"/>
      <c r="AB1268" s="16"/>
      <c r="AC1268" s="16"/>
      <c r="AD1268" s="16"/>
      <c r="AE1268" s="16"/>
    </row>
    <row r="1269" spans="1:31" ht="10.15" customHeight="1" x14ac:dyDescent="0.2">
      <c r="A1269" s="15" t="s">
        <v>1236</v>
      </c>
      <c r="B1269" s="22">
        <v>-2521446.14</v>
      </c>
      <c r="C1269" s="22">
        <v>0</v>
      </c>
      <c r="D1269" s="22">
        <v>0</v>
      </c>
      <c r="E1269" s="22">
        <v>-2521446.14</v>
      </c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  <c r="Q1269" s="16"/>
      <c r="R1269" s="16"/>
      <c r="S1269" s="16"/>
      <c r="T1269" s="16"/>
      <c r="U1269" s="16"/>
      <c r="V1269" s="16"/>
      <c r="W1269" s="16"/>
      <c r="X1269" s="16"/>
      <c r="Y1269" s="16"/>
      <c r="Z1269" s="16"/>
      <c r="AA1269" s="16"/>
      <c r="AB1269" s="16"/>
      <c r="AC1269" s="16"/>
      <c r="AD1269" s="16"/>
      <c r="AE1269" s="16"/>
    </row>
    <row r="1270" spans="1:31" ht="10.15" customHeight="1" x14ac:dyDescent="0.2">
      <c r="A1270" s="15" t="s">
        <v>1237</v>
      </c>
      <c r="B1270" s="22">
        <v>-54311306.890000001</v>
      </c>
      <c r="C1270" s="22">
        <v>0</v>
      </c>
      <c r="D1270" s="22">
        <v>0</v>
      </c>
      <c r="E1270" s="22">
        <v>-54311306.890000001</v>
      </c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6"/>
      <c r="V1270" s="16"/>
      <c r="W1270" s="16"/>
      <c r="X1270" s="16"/>
      <c r="Y1270" s="16"/>
      <c r="Z1270" s="16"/>
      <c r="AA1270" s="16"/>
      <c r="AB1270" s="16"/>
      <c r="AC1270" s="16"/>
      <c r="AD1270" s="16"/>
      <c r="AE1270" s="16"/>
    </row>
    <row r="1271" spans="1:31" ht="10.15" customHeight="1" x14ac:dyDescent="0.2">
      <c r="A1271" s="15" t="s">
        <v>1238</v>
      </c>
      <c r="B1271" s="22">
        <v>-24329189</v>
      </c>
      <c r="C1271" s="22">
        <v>0</v>
      </c>
      <c r="D1271" s="22">
        <v>0</v>
      </c>
      <c r="E1271" s="22">
        <v>-24329189</v>
      </c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  <c r="Q1271" s="16"/>
      <c r="R1271" s="16"/>
      <c r="S1271" s="16"/>
      <c r="T1271" s="16"/>
      <c r="U1271" s="16"/>
      <c r="V1271" s="16"/>
      <c r="W1271" s="16"/>
      <c r="X1271" s="16"/>
      <c r="Y1271" s="16"/>
      <c r="Z1271" s="16"/>
      <c r="AA1271" s="16"/>
      <c r="AB1271" s="16"/>
      <c r="AC1271" s="16"/>
      <c r="AD1271" s="16"/>
      <c r="AE1271" s="16"/>
    </row>
    <row r="1272" spans="1:31" ht="10.15" customHeight="1" x14ac:dyDescent="0.2">
      <c r="A1272" s="15" t="s">
        <v>1239</v>
      </c>
      <c r="B1272" s="22">
        <v>-8217799.7199999997</v>
      </c>
      <c r="C1272" s="22">
        <v>0</v>
      </c>
      <c r="D1272" s="22">
        <v>0</v>
      </c>
      <c r="E1272" s="22">
        <v>-8217799.7199999997</v>
      </c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6"/>
      <c r="V1272" s="16"/>
      <c r="W1272" s="16"/>
      <c r="X1272" s="16"/>
      <c r="Y1272" s="16"/>
      <c r="Z1272" s="16"/>
      <c r="AA1272" s="16"/>
      <c r="AB1272" s="16"/>
      <c r="AC1272" s="16"/>
      <c r="AD1272" s="16"/>
      <c r="AE1272" s="16"/>
    </row>
    <row r="1273" spans="1:31" ht="10.15" customHeight="1" x14ac:dyDescent="0.2">
      <c r="A1273" s="15" t="s">
        <v>1240</v>
      </c>
      <c r="B1273" s="22">
        <v>-28298</v>
      </c>
      <c r="C1273" s="22">
        <v>0</v>
      </c>
      <c r="D1273" s="22">
        <v>0</v>
      </c>
      <c r="E1273" s="22">
        <v>-28298</v>
      </c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  <c r="V1273" s="16"/>
      <c r="W1273" s="16"/>
      <c r="X1273" s="16"/>
      <c r="Y1273" s="16"/>
      <c r="Z1273" s="16"/>
      <c r="AA1273" s="16"/>
      <c r="AB1273" s="16"/>
      <c r="AC1273" s="16"/>
      <c r="AD1273" s="16"/>
      <c r="AE1273" s="16"/>
    </row>
    <row r="1274" spans="1:31" ht="10.15" customHeight="1" x14ac:dyDescent="0.2">
      <c r="A1274" s="15" t="s">
        <v>1241</v>
      </c>
      <c r="B1274" s="22">
        <v>-647489.75</v>
      </c>
      <c r="C1274" s="22">
        <v>0</v>
      </c>
      <c r="D1274" s="22">
        <v>0</v>
      </c>
      <c r="E1274" s="22">
        <v>-647489.75</v>
      </c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  <c r="V1274" s="16"/>
      <c r="W1274" s="16"/>
      <c r="X1274" s="16"/>
      <c r="Y1274" s="16"/>
      <c r="Z1274" s="16"/>
      <c r="AA1274" s="16"/>
      <c r="AB1274" s="16"/>
      <c r="AC1274" s="16"/>
      <c r="AD1274" s="16"/>
      <c r="AE1274" s="16"/>
    </row>
    <row r="1275" spans="1:31" ht="10.15" customHeight="1" x14ac:dyDescent="0.2">
      <c r="A1275" s="15" t="s">
        <v>1242</v>
      </c>
      <c r="B1275" s="22">
        <v>-13842</v>
      </c>
      <c r="C1275" s="22">
        <v>0</v>
      </c>
      <c r="D1275" s="22">
        <v>0</v>
      </c>
      <c r="E1275" s="22">
        <v>-13842</v>
      </c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  <c r="Q1275" s="16"/>
      <c r="R1275" s="16"/>
      <c r="S1275" s="16"/>
      <c r="T1275" s="16"/>
      <c r="U1275" s="16"/>
      <c r="V1275" s="16"/>
      <c r="W1275" s="16"/>
      <c r="X1275" s="16"/>
      <c r="Y1275" s="16"/>
      <c r="Z1275" s="16"/>
      <c r="AA1275" s="16"/>
      <c r="AB1275" s="16"/>
      <c r="AC1275" s="16"/>
      <c r="AD1275" s="16"/>
      <c r="AE1275" s="16"/>
    </row>
    <row r="1276" spans="1:31" ht="10.15" customHeight="1" x14ac:dyDescent="0.2">
      <c r="A1276" s="15" t="s">
        <v>1243</v>
      </c>
      <c r="B1276" s="22">
        <v>-9432</v>
      </c>
      <c r="C1276" s="22">
        <v>0</v>
      </c>
      <c r="D1276" s="22">
        <v>0</v>
      </c>
      <c r="E1276" s="22">
        <v>-9432</v>
      </c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6"/>
      <c r="V1276" s="16"/>
      <c r="W1276" s="16"/>
      <c r="X1276" s="16"/>
      <c r="Y1276" s="16"/>
      <c r="Z1276" s="16"/>
      <c r="AA1276" s="16"/>
      <c r="AB1276" s="16"/>
      <c r="AC1276" s="16"/>
      <c r="AD1276" s="16"/>
      <c r="AE1276" s="16"/>
    </row>
    <row r="1277" spans="1:31" ht="10.15" customHeight="1" x14ac:dyDescent="0.2">
      <c r="A1277" s="15" t="s">
        <v>1244</v>
      </c>
      <c r="B1277" s="22">
        <v>-380684.65</v>
      </c>
      <c r="C1277" s="22">
        <v>0</v>
      </c>
      <c r="D1277" s="22">
        <v>0</v>
      </c>
      <c r="E1277" s="22">
        <v>-380684.65</v>
      </c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  <c r="Q1277" s="16"/>
      <c r="R1277" s="16"/>
      <c r="S1277" s="16"/>
      <c r="T1277" s="16"/>
      <c r="U1277" s="16"/>
      <c r="V1277" s="16"/>
      <c r="W1277" s="16"/>
      <c r="X1277" s="16"/>
      <c r="Y1277" s="16"/>
      <c r="Z1277" s="16"/>
      <c r="AA1277" s="16"/>
      <c r="AB1277" s="16"/>
      <c r="AC1277" s="16"/>
      <c r="AD1277" s="16"/>
      <c r="AE1277" s="16"/>
    </row>
    <row r="1278" spans="1:31" ht="10.15" customHeight="1" x14ac:dyDescent="0.2">
      <c r="A1278" s="15" t="s">
        <v>1245</v>
      </c>
      <c r="B1278" s="22">
        <v>-43613.95</v>
      </c>
      <c r="C1278" s="22">
        <v>0</v>
      </c>
      <c r="D1278" s="22">
        <v>0</v>
      </c>
      <c r="E1278" s="22">
        <v>-43613.95</v>
      </c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16"/>
      <c r="X1278" s="16"/>
      <c r="Y1278" s="16"/>
      <c r="Z1278" s="16"/>
      <c r="AA1278" s="16"/>
      <c r="AB1278" s="16"/>
      <c r="AC1278" s="16"/>
      <c r="AD1278" s="16"/>
      <c r="AE1278" s="16"/>
    </row>
    <row r="1279" spans="1:31" ht="10.15" customHeight="1" x14ac:dyDescent="0.2">
      <c r="A1279" s="15" t="s">
        <v>1246</v>
      </c>
      <c r="B1279" s="22">
        <v>-777913.66</v>
      </c>
      <c r="C1279" s="22">
        <v>0</v>
      </c>
      <c r="D1279" s="22">
        <v>0</v>
      </c>
      <c r="E1279" s="22">
        <v>-777913.66</v>
      </c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  <c r="Q1279" s="16"/>
      <c r="R1279" s="16"/>
      <c r="S1279" s="16"/>
      <c r="T1279" s="16"/>
      <c r="U1279" s="16"/>
      <c r="V1279" s="16"/>
      <c r="W1279" s="16"/>
      <c r="X1279" s="16"/>
      <c r="Y1279" s="16"/>
      <c r="Z1279" s="16"/>
      <c r="AA1279" s="16"/>
      <c r="AB1279" s="16"/>
      <c r="AC1279" s="16"/>
      <c r="AD1279" s="16"/>
      <c r="AE1279" s="16"/>
    </row>
    <row r="1280" spans="1:31" ht="10.15" customHeight="1" x14ac:dyDescent="0.2">
      <c r="A1280" s="15" t="s">
        <v>1247</v>
      </c>
      <c r="B1280" s="22">
        <v>-87000</v>
      </c>
      <c r="C1280" s="22">
        <v>0</v>
      </c>
      <c r="D1280" s="22">
        <v>0</v>
      </c>
      <c r="E1280" s="22">
        <v>-87000</v>
      </c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  <c r="V1280" s="16"/>
      <c r="W1280" s="16"/>
      <c r="X1280" s="16"/>
      <c r="Y1280" s="16"/>
      <c r="Z1280" s="16"/>
      <c r="AA1280" s="16"/>
      <c r="AB1280" s="16"/>
      <c r="AC1280" s="16"/>
      <c r="AD1280" s="16"/>
      <c r="AE1280" s="16"/>
    </row>
    <row r="1281" spans="1:31" ht="10.15" customHeight="1" x14ac:dyDescent="0.2">
      <c r="A1281" s="15" t="s">
        <v>1248</v>
      </c>
      <c r="B1281" s="22">
        <v>-68376</v>
      </c>
      <c r="C1281" s="22">
        <v>0</v>
      </c>
      <c r="D1281" s="22">
        <v>0</v>
      </c>
      <c r="E1281" s="22">
        <v>-68376</v>
      </c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  <c r="Q1281" s="16"/>
      <c r="R1281" s="16"/>
      <c r="S1281" s="16"/>
      <c r="T1281" s="16"/>
      <c r="U1281" s="16"/>
      <c r="V1281" s="16"/>
      <c r="W1281" s="16"/>
      <c r="X1281" s="16"/>
      <c r="Y1281" s="16"/>
      <c r="Z1281" s="16"/>
      <c r="AA1281" s="16"/>
      <c r="AB1281" s="16"/>
      <c r="AC1281" s="16"/>
      <c r="AD1281" s="16"/>
      <c r="AE1281" s="16"/>
    </row>
    <row r="1282" spans="1:31" ht="10.15" customHeight="1" x14ac:dyDescent="0.2">
      <c r="A1282" s="15" t="s">
        <v>1249</v>
      </c>
      <c r="B1282" s="22">
        <v>-2703.99</v>
      </c>
      <c r="C1282" s="22">
        <v>0</v>
      </c>
      <c r="D1282" s="22">
        <v>0</v>
      </c>
      <c r="E1282" s="22">
        <v>-2703.99</v>
      </c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6"/>
      <c r="V1282" s="16"/>
      <c r="W1282" s="16"/>
      <c r="X1282" s="16"/>
      <c r="Y1282" s="16"/>
      <c r="Z1282" s="16"/>
      <c r="AA1282" s="16"/>
      <c r="AB1282" s="16"/>
      <c r="AC1282" s="16"/>
      <c r="AD1282" s="16"/>
      <c r="AE1282" s="16"/>
    </row>
    <row r="1283" spans="1:31" ht="10.15" customHeight="1" x14ac:dyDescent="0.2">
      <c r="A1283" s="15" t="s">
        <v>1250</v>
      </c>
      <c r="B1283" s="22">
        <v>-15665.22</v>
      </c>
      <c r="C1283" s="22">
        <v>0</v>
      </c>
      <c r="D1283" s="22">
        <v>0</v>
      </c>
      <c r="E1283" s="22">
        <v>-15665.22</v>
      </c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  <c r="Q1283" s="16"/>
      <c r="R1283" s="16"/>
      <c r="S1283" s="16"/>
      <c r="T1283" s="16"/>
      <c r="U1283" s="16"/>
      <c r="V1283" s="16"/>
      <c r="W1283" s="16"/>
      <c r="X1283" s="16"/>
      <c r="Y1283" s="16"/>
      <c r="Z1283" s="16"/>
      <c r="AA1283" s="16"/>
      <c r="AB1283" s="16"/>
      <c r="AC1283" s="16"/>
      <c r="AD1283" s="16"/>
      <c r="AE1283" s="16"/>
    </row>
    <row r="1284" spans="1:31" ht="10.15" customHeight="1" x14ac:dyDescent="0.2">
      <c r="A1284" s="15" t="s">
        <v>1251</v>
      </c>
      <c r="B1284" s="22">
        <v>-0.5</v>
      </c>
      <c r="C1284" s="22">
        <v>0</v>
      </c>
      <c r="D1284" s="22">
        <v>0</v>
      </c>
      <c r="E1284" s="22">
        <v>-0.5</v>
      </c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6"/>
      <c r="V1284" s="16"/>
      <c r="W1284" s="16"/>
      <c r="X1284" s="16"/>
      <c r="Y1284" s="16"/>
      <c r="Z1284" s="16"/>
      <c r="AA1284" s="16"/>
      <c r="AB1284" s="16"/>
      <c r="AC1284" s="16"/>
      <c r="AD1284" s="16"/>
      <c r="AE1284" s="16"/>
    </row>
    <row r="1285" spans="1:31" ht="10.15" customHeight="1" x14ac:dyDescent="0.2">
      <c r="A1285" s="15" t="s">
        <v>1252</v>
      </c>
      <c r="B1285" s="22">
        <v>-93000</v>
      </c>
      <c r="C1285" s="22">
        <v>0</v>
      </c>
      <c r="D1285" s="22">
        <v>0</v>
      </c>
      <c r="E1285" s="22">
        <v>-93000</v>
      </c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  <c r="Q1285" s="16"/>
      <c r="R1285" s="16"/>
      <c r="S1285" s="16"/>
      <c r="T1285" s="16"/>
      <c r="U1285" s="16"/>
      <c r="V1285" s="16"/>
      <c r="W1285" s="16"/>
      <c r="X1285" s="16"/>
      <c r="Y1285" s="16"/>
      <c r="Z1285" s="16"/>
      <c r="AA1285" s="16"/>
      <c r="AB1285" s="16"/>
      <c r="AC1285" s="16"/>
      <c r="AD1285" s="16"/>
      <c r="AE1285" s="16"/>
    </row>
    <row r="1286" spans="1:31" ht="10.15" customHeight="1" x14ac:dyDescent="0.2">
      <c r="A1286" s="15" t="s">
        <v>1253</v>
      </c>
      <c r="B1286" s="22">
        <v>-129280.97</v>
      </c>
      <c r="C1286" s="22">
        <v>0</v>
      </c>
      <c r="D1286" s="22">
        <v>0</v>
      </c>
      <c r="E1286" s="22">
        <v>-129280.97</v>
      </c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6"/>
      <c r="V1286" s="16"/>
      <c r="W1286" s="16"/>
      <c r="X1286" s="16"/>
      <c r="Y1286" s="16"/>
      <c r="Z1286" s="16"/>
      <c r="AA1286" s="16"/>
      <c r="AB1286" s="16"/>
      <c r="AC1286" s="16"/>
      <c r="AD1286" s="16"/>
      <c r="AE1286" s="16"/>
    </row>
    <row r="1287" spans="1:31" ht="10.15" customHeight="1" x14ac:dyDescent="0.2">
      <c r="A1287" s="15" t="s">
        <v>1254</v>
      </c>
      <c r="B1287" s="22">
        <v>-81172.800000000003</v>
      </c>
      <c r="C1287" s="22">
        <v>0</v>
      </c>
      <c r="D1287" s="22">
        <v>0</v>
      </c>
      <c r="E1287" s="22">
        <v>-81172.800000000003</v>
      </c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/>
      <c r="V1287" s="16"/>
      <c r="W1287" s="16"/>
      <c r="X1287" s="16"/>
      <c r="Y1287" s="16"/>
      <c r="Z1287" s="16"/>
      <c r="AA1287" s="16"/>
      <c r="AB1287" s="16"/>
      <c r="AC1287" s="16"/>
      <c r="AD1287" s="16"/>
      <c r="AE1287" s="16"/>
    </row>
    <row r="1288" spans="1:31" ht="10.15" customHeight="1" x14ac:dyDescent="0.2">
      <c r="A1288" s="15" t="s">
        <v>1255</v>
      </c>
      <c r="B1288" s="22">
        <v>-416492.27</v>
      </c>
      <c r="C1288" s="22">
        <v>0</v>
      </c>
      <c r="D1288" s="22">
        <v>0</v>
      </c>
      <c r="E1288" s="22">
        <v>-416492.27</v>
      </c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  <c r="V1288" s="16"/>
      <c r="W1288" s="16"/>
      <c r="X1288" s="16"/>
      <c r="Y1288" s="16"/>
      <c r="Z1288" s="16"/>
      <c r="AA1288" s="16"/>
      <c r="AB1288" s="16"/>
      <c r="AC1288" s="16"/>
      <c r="AD1288" s="16"/>
      <c r="AE1288" s="16"/>
    </row>
    <row r="1289" spans="1:31" ht="10.15" customHeight="1" x14ac:dyDescent="0.2">
      <c r="A1289" s="15" t="s">
        <v>1256</v>
      </c>
      <c r="B1289" s="22">
        <v>-123780.12</v>
      </c>
      <c r="C1289" s="22">
        <v>0</v>
      </c>
      <c r="D1289" s="22">
        <v>0</v>
      </c>
      <c r="E1289" s="22">
        <v>-123780.12</v>
      </c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  <c r="V1289" s="16"/>
      <c r="W1289" s="16"/>
      <c r="X1289" s="16"/>
      <c r="Y1289" s="16"/>
      <c r="Z1289" s="16"/>
      <c r="AA1289" s="16"/>
      <c r="AB1289" s="16"/>
      <c r="AC1289" s="16"/>
      <c r="AD1289" s="16"/>
      <c r="AE1289" s="16"/>
    </row>
    <row r="1290" spans="1:31" ht="10.15" customHeight="1" x14ac:dyDescent="0.2">
      <c r="A1290" s="15" t="s">
        <v>1257</v>
      </c>
      <c r="B1290" s="22">
        <v>-4659740.0599999996</v>
      </c>
      <c r="C1290" s="22">
        <v>0</v>
      </c>
      <c r="D1290" s="22">
        <v>0</v>
      </c>
      <c r="E1290" s="22">
        <v>-4659740.0599999996</v>
      </c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6"/>
      <c r="V1290" s="16"/>
      <c r="W1290" s="16"/>
      <c r="X1290" s="16"/>
      <c r="Y1290" s="16"/>
      <c r="Z1290" s="16"/>
      <c r="AA1290" s="16"/>
      <c r="AB1290" s="16"/>
      <c r="AC1290" s="16"/>
      <c r="AD1290" s="16"/>
      <c r="AE1290" s="16"/>
    </row>
    <row r="1291" spans="1:31" ht="10.15" customHeight="1" x14ac:dyDescent="0.2">
      <c r="A1291" s="15" t="s">
        <v>1258</v>
      </c>
      <c r="B1291" s="22">
        <v>-414952.76</v>
      </c>
      <c r="C1291" s="22">
        <v>0</v>
      </c>
      <c r="D1291" s="22">
        <v>0</v>
      </c>
      <c r="E1291" s="22">
        <v>-414952.76</v>
      </c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  <c r="Q1291" s="16"/>
      <c r="R1291" s="16"/>
      <c r="S1291" s="16"/>
      <c r="T1291" s="16"/>
      <c r="U1291" s="16"/>
      <c r="V1291" s="16"/>
      <c r="W1291" s="16"/>
      <c r="X1291" s="16"/>
      <c r="Y1291" s="16"/>
      <c r="Z1291" s="16"/>
      <c r="AA1291" s="16"/>
      <c r="AB1291" s="16"/>
      <c r="AC1291" s="16"/>
      <c r="AD1291" s="16"/>
      <c r="AE1291" s="16"/>
    </row>
    <row r="1292" spans="1:31" ht="10.15" customHeight="1" x14ac:dyDescent="0.2">
      <c r="A1292" s="15" t="s">
        <v>1259</v>
      </c>
      <c r="B1292" s="22">
        <v>-3768.01</v>
      </c>
      <c r="C1292" s="22">
        <v>0</v>
      </c>
      <c r="D1292" s="22">
        <v>0</v>
      </c>
      <c r="E1292" s="22">
        <v>-3768.01</v>
      </c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6"/>
      <c r="V1292" s="16"/>
      <c r="W1292" s="16"/>
      <c r="X1292" s="16"/>
      <c r="Y1292" s="16"/>
      <c r="Z1292" s="16"/>
      <c r="AA1292" s="16"/>
      <c r="AB1292" s="16"/>
      <c r="AC1292" s="16"/>
      <c r="AD1292" s="16"/>
      <c r="AE1292" s="16"/>
    </row>
    <row r="1293" spans="1:31" ht="10.15" customHeight="1" x14ac:dyDescent="0.2">
      <c r="A1293" s="15" t="s">
        <v>1260</v>
      </c>
      <c r="B1293" s="22">
        <v>-213900</v>
      </c>
      <c r="C1293" s="22">
        <v>0</v>
      </c>
      <c r="D1293" s="22">
        <v>0</v>
      </c>
      <c r="E1293" s="22">
        <v>-213900</v>
      </c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  <c r="Q1293" s="16"/>
      <c r="R1293" s="16"/>
      <c r="S1293" s="16"/>
      <c r="T1293" s="16"/>
      <c r="U1293" s="16"/>
      <c r="V1293" s="16"/>
      <c r="W1293" s="16"/>
      <c r="X1293" s="16"/>
      <c r="Y1293" s="16"/>
      <c r="Z1293" s="16"/>
      <c r="AA1293" s="16"/>
      <c r="AB1293" s="16"/>
      <c r="AC1293" s="16"/>
      <c r="AD1293" s="16"/>
      <c r="AE1293" s="16"/>
    </row>
    <row r="1294" spans="1:31" ht="10.15" customHeight="1" x14ac:dyDescent="0.2">
      <c r="A1294" s="15" t="s">
        <v>1261</v>
      </c>
      <c r="B1294" s="22">
        <v>-53436.56</v>
      </c>
      <c r="C1294" s="22">
        <v>0</v>
      </c>
      <c r="D1294" s="22">
        <v>0</v>
      </c>
      <c r="E1294" s="22">
        <v>-53436.56</v>
      </c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6"/>
      <c r="V1294" s="16"/>
      <c r="W1294" s="16"/>
      <c r="X1294" s="16"/>
      <c r="Y1294" s="16"/>
      <c r="Z1294" s="16"/>
      <c r="AA1294" s="16"/>
      <c r="AB1294" s="16"/>
      <c r="AC1294" s="16"/>
      <c r="AD1294" s="16"/>
      <c r="AE1294" s="16"/>
    </row>
    <row r="1295" spans="1:31" ht="10.15" customHeight="1" x14ac:dyDescent="0.2">
      <c r="A1295" s="15" t="s">
        <v>1262</v>
      </c>
      <c r="B1295" s="22">
        <v>-25200</v>
      </c>
      <c r="C1295" s="22">
        <v>0</v>
      </c>
      <c r="D1295" s="22">
        <v>0</v>
      </c>
      <c r="E1295" s="22">
        <v>-25200</v>
      </c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  <c r="Q1295" s="16"/>
      <c r="R1295" s="16"/>
      <c r="S1295" s="16"/>
      <c r="T1295" s="16"/>
      <c r="U1295" s="16"/>
      <c r="V1295" s="16"/>
      <c r="W1295" s="16"/>
      <c r="X1295" s="16"/>
      <c r="Y1295" s="16"/>
      <c r="Z1295" s="16"/>
      <c r="AA1295" s="16"/>
      <c r="AB1295" s="16"/>
      <c r="AC1295" s="16"/>
      <c r="AD1295" s="16"/>
      <c r="AE1295" s="16"/>
    </row>
    <row r="1296" spans="1:31" ht="10.15" customHeight="1" x14ac:dyDescent="0.2">
      <c r="A1296" s="15" t="s">
        <v>1263</v>
      </c>
      <c r="B1296" s="22">
        <v>-65088.24</v>
      </c>
      <c r="C1296" s="22">
        <v>0</v>
      </c>
      <c r="D1296" s="22">
        <v>0</v>
      </c>
      <c r="E1296" s="22">
        <v>-65088.24</v>
      </c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6"/>
      <c r="V1296" s="16"/>
      <c r="W1296" s="16"/>
      <c r="X1296" s="16"/>
      <c r="Y1296" s="16"/>
      <c r="Z1296" s="16"/>
      <c r="AA1296" s="16"/>
      <c r="AB1296" s="16"/>
      <c r="AC1296" s="16"/>
      <c r="AD1296" s="16"/>
      <c r="AE1296" s="16"/>
    </row>
    <row r="1297" spans="1:31" ht="10.15" customHeight="1" x14ac:dyDescent="0.2">
      <c r="A1297" s="15" t="s">
        <v>1264</v>
      </c>
      <c r="B1297" s="22">
        <v>-5173.2</v>
      </c>
      <c r="C1297" s="22">
        <v>0</v>
      </c>
      <c r="D1297" s="22">
        <v>0</v>
      </c>
      <c r="E1297" s="22">
        <v>-5173.2</v>
      </c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  <c r="Q1297" s="16"/>
      <c r="R1297" s="16"/>
      <c r="S1297" s="16"/>
      <c r="T1297" s="16"/>
      <c r="U1297" s="16"/>
      <c r="V1297" s="16"/>
      <c r="W1297" s="16"/>
      <c r="X1297" s="16"/>
      <c r="Y1297" s="16"/>
      <c r="Z1297" s="16"/>
      <c r="AA1297" s="16"/>
      <c r="AB1297" s="16"/>
      <c r="AC1297" s="16"/>
      <c r="AD1297" s="16"/>
      <c r="AE1297" s="16"/>
    </row>
    <row r="1298" spans="1:31" ht="10.15" customHeight="1" x14ac:dyDescent="0.2">
      <c r="A1298" s="15" t="s">
        <v>1265</v>
      </c>
      <c r="B1298" s="22">
        <v>-33350</v>
      </c>
      <c r="C1298" s="22">
        <v>0</v>
      </c>
      <c r="D1298" s="22">
        <v>0</v>
      </c>
      <c r="E1298" s="22">
        <v>-33350</v>
      </c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/>
      <c r="V1298" s="16"/>
      <c r="W1298" s="16"/>
      <c r="X1298" s="16"/>
      <c r="Y1298" s="16"/>
      <c r="Z1298" s="16"/>
      <c r="AA1298" s="16"/>
      <c r="AB1298" s="16"/>
      <c r="AC1298" s="16"/>
      <c r="AD1298" s="16"/>
      <c r="AE1298" s="16"/>
    </row>
    <row r="1299" spans="1:31" ht="10.15" customHeight="1" x14ac:dyDescent="0.2">
      <c r="A1299" s="15" t="s">
        <v>1266</v>
      </c>
      <c r="B1299" s="22">
        <v>-2320</v>
      </c>
      <c r="C1299" s="22">
        <v>0</v>
      </c>
      <c r="D1299" s="22">
        <v>0</v>
      </c>
      <c r="E1299" s="22">
        <v>-2320</v>
      </c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  <c r="Q1299" s="16"/>
      <c r="R1299" s="16"/>
      <c r="S1299" s="16"/>
      <c r="T1299" s="16"/>
      <c r="U1299" s="16"/>
      <c r="V1299" s="16"/>
      <c r="W1299" s="16"/>
      <c r="X1299" s="16"/>
      <c r="Y1299" s="16"/>
      <c r="Z1299" s="16"/>
      <c r="AA1299" s="16"/>
      <c r="AB1299" s="16"/>
      <c r="AC1299" s="16"/>
      <c r="AD1299" s="16"/>
      <c r="AE1299" s="16"/>
    </row>
    <row r="1300" spans="1:31" ht="10.15" customHeight="1" x14ac:dyDescent="0.2">
      <c r="A1300" s="15" t="s">
        <v>1267</v>
      </c>
      <c r="B1300" s="22">
        <v>-40599.980000000003</v>
      </c>
      <c r="C1300" s="22">
        <v>0</v>
      </c>
      <c r="D1300" s="22">
        <v>0</v>
      </c>
      <c r="E1300" s="22">
        <v>-40599.980000000003</v>
      </c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6"/>
      <c r="V1300" s="16"/>
      <c r="W1300" s="16"/>
      <c r="X1300" s="16"/>
      <c r="Y1300" s="16"/>
      <c r="Z1300" s="16"/>
      <c r="AA1300" s="16"/>
      <c r="AB1300" s="16"/>
      <c r="AC1300" s="16"/>
      <c r="AD1300" s="16"/>
      <c r="AE1300" s="16"/>
    </row>
    <row r="1301" spans="1:31" ht="10.15" customHeight="1" x14ac:dyDescent="0.2">
      <c r="A1301" s="15" t="s">
        <v>1268</v>
      </c>
      <c r="B1301" s="22">
        <v>-78348.800000000003</v>
      </c>
      <c r="C1301" s="22">
        <v>0</v>
      </c>
      <c r="D1301" s="22">
        <v>0</v>
      </c>
      <c r="E1301" s="22">
        <v>-78348.800000000003</v>
      </c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  <c r="V1301" s="16"/>
      <c r="W1301" s="16"/>
      <c r="X1301" s="16"/>
      <c r="Y1301" s="16"/>
      <c r="Z1301" s="16"/>
      <c r="AA1301" s="16"/>
      <c r="AB1301" s="16"/>
      <c r="AC1301" s="16"/>
      <c r="AD1301" s="16"/>
      <c r="AE1301" s="16"/>
    </row>
    <row r="1302" spans="1:31" ht="10.15" customHeight="1" x14ac:dyDescent="0.2">
      <c r="A1302" s="15" t="s">
        <v>1269</v>
      </c>
      <c r="B1302" s="22">
        <v>-6601973.7999999998</v>
      </c>
      <c r="C1302" s="22">
        <v>54106.07</v>
      </c>
      <c r="D1302" s="22">
        <v>0</v>
      </c>
      <c r="E1302" s="22">
        <v>-6547867.7300000004</v>
      </c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6"/>
      <c r="V1302" s="16"/>
      <c r="W1302" s="16"/>
      <c r="X1302" s="16"/>
      <c r="Y1302" s="16"/>
      <c r="Z1302" s="16"/>
      <c r="AA1302" s="16"/>
      <c r="AB1302" s="16"/>
      <c r="AC1302" s="16"/>
      <c r="AD1302" s="16"/>
      <c r="AE1302" s="16"/>
    </row>
    <row r="1303" spans="1:31" ht="10.15" customHeight="1" x14ac:dyDescent="0.2">
      <c r="A1303" s="15" t="s">
        <v>1270</v>
      </c>
      <c r="B1303" s="22">
        <v>-65070</v>
      </c>
      <c r="C1303" s="22">
        <v>0</v>
      </c>
      <c r="D1303" s="22">
        <v>0</v>
      </c>
      <c r="E1303" s="22">
        <v>-65070</v>
      </c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  <c r="Q1303" s="16"/>
      <c r="R1303" s="16"/>
      <c r="S1303" s="16"/>
      <c r="T1303" s="16"/>
      <c r="U1303" s="16"/>
      <c r="V1303" s="16"/>
      <c r="W1303" s="16"/>
      <c r="X1303" s="16"/>
      <c r="Y1303" s="16"/>
      <c r="Z1303" s="16"/>
      <c r="AA1303" s="16"/>
      <c r="AB1303" s="16"/>
      <c r="AC1303" s="16"/>
      <c r="AD1303" s="16"/>
      <c r="AE1303" s="16"/>
    </row>
    <row r="1304" spans="1:31" ht="10.15" customHeight="1" x14ac:dyDescent="0.2">
      <c r="A1304" s="15" t="s">
        <v>1271</v>
      </c>
      <c r="B1304" s="22">
        <v>-176371.81</v>
      </c>
      <c r="C1304" s="22">
        <v>0</v>
      </c>
      <c r="D1304" s="22">
        <v>0</v>
      </c>
      <c r="E1304" s="22">
        <v>-176371.81</v>
      </c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6"/>
      <c r="V1304" s="16"/>
      <c r="W1304" s="16"/>
      <c r="X1304" s="16"/>
      <c r="Y1304" s="16"/>
      <c r="Z1304" s="16"/>
      <c r="AA1304" s="16"/>
      <c r="AB1304" s="16"/>
      <c r="AC1304" s="16"/>
      <c r="AD1304" s="16"/>
      <c r="AE1304" s="16"/>
    </row>
    <row r="1305" spans="1:31" ht="10.15" customHeight="1" x14ac:dyDescent="0.2">
      <c r="A1305" s="15" t="s">
        <v>1272</v>
      </c>
      <c r="B1305" s="22">
        <v>-93817.32</v>
      </c>
      <c r="C1305" s="22">
        <v>0</v>
      </c>
      <c r="D1305" s="22">
        <v>0</v>
      </c>
      <c r="E1305" s="22">
        <v>-93817.32</v>
      </c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  <c r="Q1305" s="16"/>
      <c r="R1305" s="16"/>
      <c r="S1305" s="16"/>
      <c r="T1305" s="16"/>
      <c r="U1305" s="16"/>
      <c r="V1305" s="16"/>
      <c r="W1305" s="16"/>
      <c r="X1305" s="16"/>
      <c r="Y1305" s="16"/>
      <c r="Z1305" s="16"/>
      <c r="AA1305" s="16"/>
      <c r="AB1305" s="16"/>
      <c r="AC1305" s="16"/>
      <c r="AD1305" s="16"/>
      <c r="AE1305" s="16"/>
    </row>
    <row r="1306" spans="1:31" ht="10.15" customHeight="1" x14ac:dyDescent="0.2">
      <c r="A1306" s="15" t="s">
        <v>1273</v>
      </c>
      <c r="B1306" s="22">
        <v>-499.99</v>
      </c>
      <c r="C1306" s="22">
        <v>0</v>
      </c>
      <c r="D1306" s="22">
        <v>0</v>
      </c>
      <c r="E1306" s="22">
        <v>-499.99</v>
      </c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  <c r="V1306" s="16"/>
      <c r="W1306" s="16"/>
      <c r="X1306" s="16"/>
      <c r="Y1306" s="16"/>
      <c r="Z1306" s="16"/>
      <c r="AA1306" s="16"/>
      <c r="AB1306" s="16"/>
      <c r="AC1306" s="16"/>
      <c r="AD1306" s="16"/>
      <c r="AE1306" s="16"/>
    </row>
    <row r="1307" spans="1:31" ht="10.15" customHeight="1" x14ac:dyDescent="0.2">
      <c r="A1307" s="15" t="s">
        <v>1274</v>
      </c>
      <c r="B1307" s="22">
        <v>-53800.53</v>
      </c>
      <c r="C1307" s="22">
        <v>0</v>
      </c>
      <c r="D1307" s="22">
        <v>0</v>
      </c>
      <c r="E1307" s="22">
        <v>-53800.53</v>
      </c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  <c r="V1307" s="16"/>
      <c r="W1307" s="16"/>
      <c r="X1307" s="16"/>
      <c r="Y1307" s="16"/>
      <c r="Z1307" s="16"/>
      <c r="AA1307" s="16"/>
      <c r="AB1307" s="16"/>
      <c r="AC1307" s="16"/>
      <c r="AD1307" s="16"/>
      <c r="AE1307" s="16"/>
    </row>
    <row r="1308" spans="1:31" ht="10.15" customHeight="1" x14ac:dyDescent="0.2">
      <c r="A1308" s="15" t="s">
        <v>1275</v>
      </c>
      <c r="B1308" s="22">
        <v>-282275.36</v>
      </c>
      <c r="C1308" s="22">
        <v>0</v>
      </c>
      <c r="D1308" s="22">
        <v>0</v>
      </c>
      <c r="E1308" s="22">
        <v>-282275.36</v>
      </c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16"/>
      <c r="X1308" s="16"/>
      <c r="Y1308" s="16"/>
      <c r="Z1308" s="16"/>
      <c r="AA1308" s="16"/>
      <c r="AB1308" s="16"/>
      <c r="AC1308" s="16"/>
      <c r="AD1308" s="16"/>
      <c r="AE1308" s="16"/>
    </row>
    <row r="1309" spans="1:31" ht="10.15" customHeight="1" x14ac:dyDescent="0.2">
      <c r="A1309" s="15" t="s">
        <v>1276</v>
      </c>
      <c r="B1309" s="22">
        <v>-4000.02</v>
      </c>
      <c r="C1309" s="22">
        <v>0</v>
      </c>
      <c r="D1309" s="22">
        <v>0</v>
      </c>
      <c r="E1309" s="22">
        <v>-4000.02</v>
      </c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  <c r="Q1309" s="16"/>
      <c r="R1309" s="16"/>
      <c r="S1309" s="16"/>
      <c r="T1309" s="16"/>
      <c r="U1309" s="16"/>
      <c r="V1309" s="16"/>
      <c r="W1309" s="16"/>
      <c r="X1309" s="16"/>
      <c r="Y1309" s="16"/>
      <c r="Z1309" s="16"/>
      <c r="AA1309" s="16"/>
      <c r="AB1309" s="16"/>
      <c r="AC1309" s="16"/>
      <c r="AD1309" s="16"/>
      <c r="AE1309" s="16"/>
    </row>
    <row r="1310" spans="1:31" ht="10.15" customHeight="1" x14ac:dyDescent="0.2">
      <c r="A1310" s="15" t="s">
        <v>1277</v>
      </c>
      <c r="B1310" s="22">
        <v>-20450</v>
      </c>
      <c r="C1310" s="22">
        <v>0</v>
      </c>
      <c r="D1310" s="22">
        <v>0</v>
      </c>
      <c r="E1310" s="22">
        <v>-20450</v>
      </c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6"/>
      <c r="V1310" s="16"/>
      <c r="W1310" s="16"/>
      <c r="X1310" s="16"/>
      <c r="Y1310" s="16"/>
      <c r="Z1310" s="16"/>
      <c r="AA1310" s="16"/>
      <c r="AB1310" s="16"/>
      <c r="AC1310" s="16"/>
      <c r="AD1310" s="16"/>
      <c r="AE1310" s="16"/>
    </row>
    <row r="1311" spans="1:31" ht="10.15" customHeight="1" x14ac:dyDescent="0.2">
      <c r="A1311" s="15" t="s">
        <v>1278</v>
      </c>
      <c r="B1311" s="22">
        <v>-1800</v>
      </c>
      <c r="C1311" s="22">
        <v>0</v>
      </c>
      <c r="D1311" s="22">
        <v>0</v>
      </c>
      <c r="E1311" s="22">
        <v>-1800</v>
      </c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  <c r="Q1311" s="16"/>
      <c r="R1311" s="16"/>
      <c r="S1311" s="16"/>
      <c r="T1311" s="16"/>
      <c r="U1311" s="16"/>
      <c r="V1311" s="16"/>
      <c r="W1311" s="16"/>
      <c r="X1311" s="16"/>
      <c r="Y1311" s="16"/>
      <c r="Z1311" s="16"/>
      <c r="AA1311" s="16"/>
      <c r="AB1311" s="16"/>
      <c r="AC1311" s="16"/>
      <c r="AD1311" s="16"/>
      <c r="AE1311" s="16"/>
    </row>
    <row r="1312" spans="1:31" ht="10.15" customHeight="1" x14ac:dyDescent="0.2">
      <c r="A1312" s="15" t="s">
        <v>1279</v>
      </c>
      <c r="B1312" s="22">
        <v>0</v>
      </c>
      <c r="C1312" s="22">
        <v>56434</v>
      </c>
      <c r="D1312" s="22">
        <v>0</v>
      </c>
      <c r="E1312" s="22">
        <v>56434</v>
      </c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6"/>
      <c r="V1312" s="16"/>
      <c r="W1312" s="16"/>
      <c r="X1312" s="16"/>
      <c r="Y1312" s="16"/>
      <c r="Z1312" s="16"/>
      <c r="AA1312" s="16"/>
      <c r="AB1312" s="16"/>
      <c r="AC1312" s="16"/>
      <c r="AD1312" s="16"/>
      <c r="AE1312" s="16"/>
    </row>
    <row r="1313" spans="1:31" ht="10.15" customHeight="1" x14ac:dyDescent="0.2">
      <c r="A1313" s="15" t="s">
        <v>1280</v>
      </c>
      <c r="B1313" s="22">
        <v>0</v>
      </c>
      <c r="C1313" s="22">
        <v>1470920.42</v>
      </c>
      <c r="D1313" s="22">
        <v>1470920.42</v>
      </c>
      <c r="E1313" s="22">
        <v>0</v>
      </c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  <c r="Q1313" s="16"/>
      <c r="R1313" s="16"/>
      <c r="S1313" s="16"/>
      <c r="T1313" s="16"/>
      <c r="U1313" s="16"/>
      <c r="V1313" s="16"/>
      <c r="W1313" s="16"/>
      <c r="X1313" s="16"/>
      <c r="Y1313" s="16"/>
      <c r="Z1313" s="16"/>
      <c r="AA1313" s="16"/>
      <c r="AB1313" s="16"/>
      <c r="AC1313" s="16"/>
      <c r="AD1313" s="16"/>
      <c r="AE1313" s="16"/>
    </row>
    <row r="1314" spans="1:31" ht="10.15" customHeight="1" x14ac:dyDescent="0.2">
      <c r="A1314" s="15" t="s">
        <v>1281</v>
      </c>
      <c r="B1314" s="22">
        <v>0</v>
      </c>
      <c r="C1314" s="22">
        <v>6416270.9400000004</v>
      </c>
      <c r="D1314" s="22">
        <v>6416270.9400000004</v>
      </c>
      <c r="E1314" s="22">
        <v>0</v>
      </c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6"/>
      <c r="V1314" s="16"/>
      <c r="W1314" s="16"/>
      <c r="X1314" s="16"/>
      <c r="Y1314" s="16"/>
      <c r="Z1314" s="16"/>
      <c r="AA1314" s="16"/>
      <c r="AB1314" s="16"/>
      <c r="AC1314" s="16"/>
      <c r="AD1314" s="16"/>
      <c r="AE1314" s="16"/>
    </row>
    <row r="1315" spans="1:31" ht="10.15" customHeight="1" x14ac:dyDescent="0.2">
      <c r="A1315" s="15" t="s">
        <v>1282</v>
      </c>
      <c r="B1315" s="22">
        <v>0</v>
      </c>
      <c r="C1315" s="22">
        <v>5468054.4900000002</v>
      </c>
      <c r="D1315" s="22">
        <v>5468054.4900000002</v>
      </c>
      <c r="E1315" s="22">
        <v>0</v>
      </c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  <c r="Q1315" s="16"/>
      <c r="R1315" s="16"/>
      <c r="S1315" s="16"/>
      <c r="T1315" s="16"/>
      <c r="U1315" s="16"/>
      <c r="V1315" s="16"/>
      <c r="W1315" s="16"/>
      <c r="X1315" s="16"/>
      <c r="Y1315" s="16"/>
      <c r="Z1315" s="16"/>
      <c r="AA1315" s="16"/>
      <c r="AB1315" s="16"/>
      <c r="AC1315" s="16"/>
      <c r="AD1315" s="16"/>
      <c r="AE1315" s="16"/>
    </row>
    <row r="1316" spans="1:31" ht="10.15" customHeight="1" x14ac:dyDescent="0.2">
      <c r="A1316" s="15" t="s">
        <v>1283</v>
      </c>
      <c r="B1316" s="22">
        <v>0</v>
      </c>
      <c r="C1316" s="22">
        <v>1514309.33</v>
      </c>
      <c r="D1316" s="22">
        <v>1514309.33</v>
      </c>
      <c r="E1316" s="22">
        <v>0</v>
      </c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6"/>
      <c r="V1316" s="16"/>
      <c r="W1316" s="16"/>
      <c r="X1316" s="16"/>
      <c r="Y1316" s="16"/>
      <c r="Z1316" s="16"/>
      <c r="AA1316" s="16"/>
      <c r="AB1316" s="16"/>
      <c r="AC1316" s="16"/>
      <c r="AD1316" s="16"/>
      <c r="AE1316" s="16"/>
    </row>
    <row r="1317" spans="1:31" ht="10.15" customHeight="1" x14ac:dyDescent="0.2">
      <c r="A1317" s="15" t="s">
        <v>1284</v>
      </c>
      <c r="B1317" s="22">
        <v>0</v>
      </c>
      <c r="C1317" s="22">
        <v>218466.02</v>
      </c>
      <c r="D1317" s="22">
        <v>218466.02</v>
      </c>
      <c r="E1317" s="22">
        <v>0</v>
      </c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  <c r="Q1317" s="16"/>
      <c r="R1317" s="16"/>
      <c r="S1317" s="16"/>
      <c r="T1317" s="16"/>
      <c r="U1317" s="16"/>
      <c r="V1317" s="16"/>
      <c r="W1317" s="16"/>
      <c r="X1317" s="16"/>
      <c r="Y1317" s="16"/>
      <c r="Z1317" s="16"/>
      <c r="AA1317" s="16"/>
      <c r="AB1317" s="16"/>
      <c r="AC1317" s="16"/>
      <c r="AD1317" s="16"/>
      <c r="AE1317" s="16"/>
    </row>
    <row r="1318" spans="1:31" ht="10.15" customHeight="1" x14ac:dyDescent="0.2">
      <c r="A1318" s="15" t="s">
        <v>1285</v>
      </c>
      <c r="B1318" s="22">
        <v>0</v>
      </c>
      <c r="C1318" s="22">
        <v>2768977.55</v>
      </c>
      <c r="D1318" s="22">
        <v>2768977.55</v>
      </c>
      <c r="E1318" s="22">
        <v>0</v>
      </c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6"/>
      <c r="V1318" s="16"/>
      <c r="W1318" s="16"/>
      <c r="X1318" s="16"/>
      <c r="Y1318" s="16"/>
      <c r="Z1318" s="16"/>
      <c r="AA1318" s="16"/>
      <c r="AB1318" s="16"/>
      <c r="AC1318" s="16"/>
      <c r="AD1318" s="16"/>
      <c r="AE1318" s="16"/>
    </row>
    <row r="1319" spans="1:31" ht="10.15" customHeight="1" x14ac:dyDescent="0.2">
      <c r="A1319" s="15" t="s">
        <v>1286</v>
      </c>
      <c r="B1319" s="22">
        <v>0</v>
      </c>
      <c r="C1319" s="22">
        <v>1565022.77</v>
      </c>
      <c r="D1319" s="22">
        <v>1565022.77</v>
      </c>
      <c r="E1319" s="22">
        <v>0</v>
      </c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  <c r="Q1319" s="16"/>
      <c r="R1319" s="16"/>
      <c r="S1319" s="16"/>
      <c r="T1319" s="16"/>
      <c r="U1319" s="16"/>
      <c r="V1319" s="16"/>
      <c r="W1319" s="16"/>
      <c r="X1319" s="16"/>
      <c r="Y1319" s="16"/>
      <c r="Z1319" s="16"/>
      <c r="AA1319" s="16"/>
      <c r="AB1319" s="16"/>
      <c r="AC1319" s="16"/>
      <c r="AD1319" s="16"/>
      <c r="AE1319" s="16"/>
    </row>
    <row r="1320" spans="1:31" ht="10.15" customHeight="1" x14ac:dyDescent="0.2">
      <c r="A1320" s="15" t="s">
        <v>1287</v>
      </c>
      <c r="B1320" s="22">
        <v>0</v>
      </c>
      <c r="C1320" s="22">
        <v>904512.71</v>
      </c>
      <c r="D1320" s="22">
        <v>904512.71</v>
      </c>
      <c r="E1320" s="22">
        <v>0</v>
      </c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6"/>
      <c r="V1320" s="16"/>
      <c r="W1320" s="16"/>
      <c r="X1320" s="16"/>
      <c r="Y1320" s="16"/>
      <c r="Z1320" s="16"/>
      <c r="AA1320" s="16"/>
      <c r="AB1320" s="16"/>
      <c r="AC1320" s="16"/>
      <c r="AD1320" s="16"/>
      <c r="AE1320" s="16"/>
    </row>
    <row r="1321" spans="1:31" ht="10.15" customHeight="1" x14ac:dyDescent="0.2">
      <c r="A1321" s="15" t="s">
        <v>1288</v>
      </c>
      <c r="B1321" s="22">
        <v>0</v>
      </c>
      <c r="C1321" s="22">
        <v>3243689.93</v>
      </c>
      <c r="D1321" s="22">
        <v>3243689.93</v>
      </c>
      <c r="E1321" s="22">
        <v>0</v>
      </c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  <c r="V1321" s="16"/>
      <c r="W1321" s="16"/>
      <c r="X1321" s="16"/>
      <c r="Y1321" s="16"/>
      <c r="Z1321" s="16"/>
      <c r="AA1321" s="16"/>
      <c r="AB1321" s="16"/>
      <c r="AC1321" s="16"/>
      <c r="AD1321" s="16"/>
      <c r="AE1321" s="16"/>
    </row>
    <row r="1322" spans="1:31" ht="10.15" customHeight="1" x14ac:dyDescent="0.2">
      <c r="A1322" s="15" t="s">
        <v>1289</v>
      </c>
      <c r="B1322" s="22">
        <v>0</v>
      </c>
      <c r="C1322" s="22">
        <v>1235598</v>
      </c>
      <c r="D1322" s="22">
        <v>1235598</v>
      </c>
      <c r="E1322" s="22">
        <v>0</v>
      </c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6"/>
      <c r="V1322" s="16"/>
      <c r="W1322" s="16"/>
      <c r="X1322" s="16"/>
      <c r="Y1322" s="16"/>
      <c r="Z1322" s="16"/>
      <c r="AA1322" s="16"/>
      <c r="AB1322" s="16"/>
      <c r="AC1322" s="16"/>
      <c r="AD1322" s="16"/>
      <c r="AE1322" s="16"/>
    </row>
    <row r="1323" spans="1:31" ht="10.15" customHeight="1" x14ac:dyDescent="0.2">
      <c r="A1323" s="15" t="s">
        <v>1290</v>
      </c>
      <c r="B1323" s="22">
        <v>0</v>
      </c>
      <c r="C1323" s="22">
        <v>105197.99</v>
      </c>
      <c r="D1323" s="22">
        <v>105197.99</v>
      </c>
      <c r="E1323" s="22">
        <v>0</v>
      </c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  <c r="Q1323" s="16"/>
      <c r="R1323" s="16"/>
      <c r="S1323" s="16"/>
      <c r="T1323" s="16"/>
      <c r="U1323" s="16"/>
      <c r="V1323" s="16"/>
      <c r="W1323" s="16"/>
      <c r="X1323" s="16"/>
      <c r="Y1323" s="16"/>
      <c r="Z1323" s="16"/>
      <c r="AA1323" s="16"/>
      <c r="AB1323" s="16"/>
      <c r="AC1323" s="16"/>
      <c r="AD1323" s="16"/>
      <c r="AE1323" s="16"/>
    </row>
    <row r="1324" spans="1:31" ht="10.15" customHeight="1" x14ac:dyDescent="0.2">
      <c r="A1324" s="15" t="s">
        <v>1291</v>
      </c>
      <c r="B1324" s="22">
        <v>0</v>
      </c>
      <c r="C1324" s="22">
        <v>337143.39</v>
      </c>
      <c r="D1324" s="22">
        <v>337143.39</v>
      </c>
      <c r="E1324" s="22">
        <v>0</v>
      </c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  <c r="V1324" s="16"/>
      <c r="W1324" s="16"/>
      <c r="X1324" s="16"/>
      <c r="Y1324" s="16"/>
      <c r="Z1324" s="16"/>
      <c r="AA1324" s="16"/>
      <c r="AB1324" s="16"/>
      <c r="AC1324" s="16"/>
      <c r="AD1324" s="16"/>
      <c r="AE1324" s="16"/>
    </row>
    <row r="1325" spans="1:31" ht="10.15" customHeight="1" x14ac:dyDescent="0.2">
      <c r="A1325" s="15" t="s">
        <v>1292</v>
      </c>
      <c r="B1325" s="22">
        <v>0</v>
      </c>
      <c r="C1325" s="22">
        <v>1358781.13</v>
      </c>
      <c r="D1325" s="22">
        <v>1360386.68</v>
      </c>
      <c r="E1325" s="22">
        <v>-1605.55</v>
      </c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  <c r="Q1325" s="16"/>
      <c r="R1325" s="16"/>
      <c r="S1325" s="16"/>
      <c r="T1325" s="16"/>
      <c r="U1325" s="16"/>
      <c r="V1325" s="16"/>
      <c r="W1325" s="16"/>
      <c r="X1325" s="16"/>
      <c r="Y1325" s="16"/>
      <c r="Z1325" s="16"/>
      <c r="AA1325" s="16"/>
      <c r="AB1325" s="16"/>
      <c r="AC1325" s="16"/>
      <c r="AD1325" s="16"/>
      <c r="AE1325" s="16"/>
    </row>
    <row r="1326" spans="1:31" ht="10.15" customHeight="1" x14ac:dyDescent="0.2">
      <c r="A1326" s="15" t="s">
        <v>1293</v>
      </c>
      <c r="B1326" s="22">
        <v>0</v>
      </c>
      <c r="C1326" s="22">
        <v>11474.35</v>
      </c>
      <c r="D1326" s="22">
        <v>11474.35</v>
      </c>
      <c r="E1326" s="22">
        <v>0</v>
      </c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  <c r="Q1326" s="16"/>
      <c r="R1326" s="16"/>
      <c r="S1326" s="16"/>
      <c r="T1326" s="16"/>
      <c r="U1326" s="16"/>
      <c r="V1326" s="16"/>
      <c r="W1326" s="16"/>
      <c r="X1326" s="16"/>
      <c r="Y1326" s="16"/>
      <c r="Z1326" s="16"/>
      <c r="AA1326" s="16"/>
      <c r="AB1326" s="16"/>
      <c r="AC1326" s="16"/>
      <c r="AD1326" s="16"/>
      <c r="AE1326" s="16"/>
    </row>
    <row r="1327" spans="1:31" ht="10.15" customHeight="1" x14ac:dyDescent="0.2">
      <c r="A1327" s="15" t="s">
        <v>1294</v>
      </c>
      <c r="B1327" s="22">
        <v>0</v>
      </c>
      <c r="C1327" s="22">
        <v>60330.68</v>
      </c>
      <c r="D1327" s="22">
        <v>60333.68</v>
      </c>
      <c r="E1327" s="22">
        <v>-3</v>
      </c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  <c r="Q1327" s="16"/>
      <c r="R1327" s="16"/>
      <c r="S1327" s="16"/>
      <c r="T1327" s="16"/>
      <c r="U1327" s="16"/>
      <c r="V1327" s="16"/>
      <c r="W1327" s="16"/>
      <c r="X1327" s="16"/>
      <c r="Y1327" s="16"/>
      <c r="Z1327" s="16"/>
      <c r="AA1327" s="16"/>
      <c r="AB1327" s="16"/>
      <c r="AC1327" s="16"/>
      <c r="AD1327" s="16"/>
      <c r="AE1327" s="16"/>
    </row>
    <row r="1328" spans="1:31" ht="10.15" customHeight="1" x14ac:dyDescent="0.2">
      <c r="A1328" s="15" t="s">
        <v>1295</v>
      </c>
      <c r="B1328" s="22">
        <v>0</v>
      </c>
      <c r="C1328" s="22">
        <v>22313.040000000001</v>
      </c>
      <c r="D1328" s="22">
        <v>22313.040000000001</v>
      </c>
      <c r="E1328" s="22">
        <v>0</v>
      </c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  <c r="Q1328" s="16"/>
      <c r="R1328" s="16"/>
      <c r="S1328" s="16"/>
      <c r="T1328" s="16"/>
      <c r="U1328" s="16"/>
      <c r="V1328" s="16"/>
      <c r="W1328" s="16"/>
      <c r="X1328" s="16"/>
      <c r="Y1328" s="16"/>
      <c r="Z1328" s="16"/>
      <c r="AA1328" s="16"/>
      <c r="AB1328" s="16"/>
      <c r="AC1328" s="16"/>
      <c r="AD1328" s="16"/>
      <c r="AE1328" s="16"/>
    </row>
    <row r="1329" spans="1:31" ht="10.15" customHeight="1" x14ac:dyDescent="0.2">
      <c r="A1329" s="15" t="s">
        <v>1296</v>
      </c>
      <c r="B1329" s="22">
        <v>0</v>
      </c>
      <c r="C1329" s="22">
        <v>29142.29</v>
      </c>
      <c r="D1329" s="22">
        <v>29142.29</v>
      </c>
      <c r="E1329" s="22">
        <v>0</v>
      </c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  <c r="Q1329" s="16"/>
      <c r="R1329" s="16"/>
      <c r="S1329" s="16"/>
      <c r="T1329" s="16"/>
      <c r="U1329" s="16"/>
      <c r="V1329" s="16"/>
      <c r="W1329" s="16"/>
      <c r="X1329" s="16"/>
      <c r="Y1329" s="16"/>
      <c r="Z1329" s="16"/>
      <c r="AA1329" s="16"/>
      <c r="AB1329" s="16"/>
      <c r="AC1329" s="16"/>
      <c r="AD1329" s="16"/>
      <c r="AE1329" s="16"/>
    </row>
    <row r="1330" spans="1:31" ht="10.15" customHeight="1" x14ac:dyDescent="0.2">
      <c r="A1330" s="15" t="s">
        <v>1297</v>
      </c>
      <c r="B1330" s="22">
        <v>0</v>
      </c>
      <c r="C1330" s="22">
        <v>4938.9399999999996</v>
      </c>
      <c r="D1330" s="22">
        <v>4938.9399999999996</v>
      </c>
      <c r="E1330" s="22">
        <v>0</v>
      </c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6"/>
      <c r="V1330" s="16"/>
      <c r="W1330" s="16"/>
      <c r="X1330" s="16"/>
      <c r="Y1330" s="16"/>
      <c r="Z1330" s="16"/>
      <c r="AA1330" s="16"/>
      <c r="AB1330" s="16"/>
      <c r="AC1330" s="16"/>
      <c r="AD1330" s="16"/>
      <c r="AE1330" s="16"/>
    </row>
    <row r="1331" spans="1:31" ht="10.15" customHeight="1" x14ac:dyDescent="0.2">
      <c r="A1331" s="15" t="s">
        <v>1298</v>
      </c>
      <c r="B1331" s="22">
        <v>0</v>
      </c>
      <c r="C1331" s="22">
        <v>25774.18</v>
      </c>
      <c r="D1331" s="22">
        <v>25774.18</v>
      </c>
      <c r="E1331" s="22">
        <v>0</v>
      </c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  <c r="Q1331" s="16"/>
      <c r="R1331" s="16"/>
      <c r="S1331" s="16"/>
      <c r="T1331" s="16"/>
      <c r="U1331" s="16"/>
      <c r="V1331" s="16"/>
      <c r="W1331" s="16"/>
      <c r="X1331" s="16"/>
      <c r="Y1331" s="16"/>
      <c r="Z1331" s="16"/>
      <c r="AA1331" s="16"/>
      <c r="AB1331" s="16"/>
      <c r="AC1331" s="16"/>
      <c r="AD1331" s="16"/>
      <c r="AE1331" s="16"/>
    </row>
    <row r="1332" spans="1:31" ht="10.15" customHeight="1" x14ac:dyDescent="0.2">
      <c r="A1332" s="15" t="s">
        <v>1299</v>
      </c>
      <c r="B1332" s="22">
        <v>0</v>
      </c>
      <c r="C1332" s="22">
        <v>24743.22</v>
      </c>
      <c r="D1332" s="22">
        <v>24743.22</v>
      </c>
      <c r="E1332" s="22">
        <v>0</v>
      </c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  <c r="Q1332" s="16"/>
      <c r="R1332" s="16"/>
      <c r="S1332" s="16"/>
      <c r="T1332" s="16"/>
      <c r="U1332" s="16"/>
      <c r="V1332" s="16"/>
      <c r="W1332" s="16"/>
      <c r="X1332" s="16"/>
      <c r="Y1332" s="16"/>
      <c r="Z1332" s="16"/>
      <c r="AA1332" s="16"/>
      <c r="AB1332" s="16"/>
      <c r="AC1332" s="16"/>
      <c r="AD1332" s="16"/>
      <c r="AE1332" s="16"/>
    </row>
    <row r="1333" spans="1:31" ht="10.15" customHeight="1" x14ac:dyDescent="0.2">
      <c r="A1333" s="15" t="s">
        <v>1300</v>
      </c>
      <c r="B1333" s="22">
        <v>0</v>
      </c>
      <c r="C1333" s="22">
        <v>1624.92</v>
      </c>
      <c r="D1333" s="22">
        <v>1624.92</v>
      </c>
      <c r="E1333" s="22">
        <v>0</v>
      </c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  <c r="Q1333" s="16"/>
      <c r="R1333" s="16"/>
      <c r="S1333" s="16"/>
      <c r="T1333" s="16"/>
      <c r="U1333" s="16"/>
      <c r="V1333" s="16"/>
      <c r="W1333" s="16"/>
      <c r="X1333" s="16"/>
      <c r="Y1333" s="16"/>
      <c r="Z1333" s="16"/>
      <c r="AA1333" s="16"/>
      <c r="AB1333" s="16"/>
      <c r="AC1333" s="16"/>
      <c r="AD1333" s="16"/>
      <c r="AE1333" s="16"/>
    </row>
    <row r="1334" spans="1:31" ht="10.15" customHeight="1" x14ac:dyDescent="0.2">
      <c r="A1334" s="15" t="s">
        <v>1301</v>
      </c>
      <c r="B1334" s="22">
        <v>0</v>
      </c>
      <c r="C1334" s="22">
        <v>32808.75</v>
      </c>
      <c r="D1334" s="22">
        <v>32808.75</v>
      </c>
      <c r="E1334" s="22">
        <v>0</v>
      </c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6"/>
      <c r="V1334" s="16"/>
      <c r="W1334" s="16"/>
      <c r="X1334" s="16"/>
      <c r="Y1334" s="16"/>
      <c r="Z1334" s="16"/>
      <c r="AA1334" s="16"/>
      <c r="AB1334" s="16"/>
      <c r="AC1334" s="16"/>
      <c r="AD1334" s="16"/>
      <c r="AE1334" s="16"/>
    </row>
    <row r="1335" spans="1:31" ht="10.15" customHeight="1" x14ac:dyDescent="0.2">
      <c r="A1335" s="15" t="s">
        <v>1302</v>
      </c>
      <c r="B1335" s="22">
        <v>0</v>
      </c>
      <c r="C1335" s="22">
        <v>13326.62</v>
      </c>
      <c r="D1335" s="22">
        <v>13326.62</v>
      </c>
      <c r="E1335" s="22">
        <v>0</v>
      </c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  <c r="Q1335" s="16"/>
      <c r="R1335" s="16"/>
      <c r="S1335" s="16"/>
      <c r="T1335" s="16"/>
      <c r="U1335" s="16"/>
      <c r="V1335" s="16"/>
      <c r="W1335" s="16"/>
      <c r="X1335" s="16"/>
      <c r="Y1335" s="16"/>
      <c r="Z1335" s="16"/>
      <c r="AA1335" s="16"/>
      <c r="AB1335" s="16"/>
      <c r="AC1335" s="16"/>
      <c r="AD1335" s="16"/>
      <c r="AE1335" s="16"/>
    </row>
    <row r="1336" spans="1:31" ht="10.15" customHeight="1" x14ac:dyDescent="0.2">
      <c r="A1336" s="15" t="s">
        <v>1303</v>
      </c>
      <c r="B1336" s="22">
        <v>0</v>
      </c>
      <c r="C1336" s="22">
        <v>5053.58</v>
      </c>
      <c r="D1336" s="22">
        <v>5053.58</v>
      </c>
      <c r="E1336" s="22">
        <v>0</v>
      </c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  <c r="Q1336" s="16"/>
      <c r="R1336" s="16"/>
      <c r="S1336" s="16"/>
      <c r="T1336" s="16"/>
      <c r="U1336" s="16"/>
      <c r="V1336" s="16"/>
      <c r="W1336" s="16"/>
      <c r="X1336" s="16"/>
      <c r="Y1336" s="16"/>
      <c r="Z1336" s="16"/>
      <c r="AA1336" s="16"/>
      <c r="AB1336" s="16"/>
      <c r="AC1336" s="16"/>
      <c r="AD1336" s="16"/>
      <c r="AE1336" s="16"/>
    </row>
    <row r="1337" spans="1:31" ht="10.15" customHeight="1" x14ac:dyDescent="0.2">
      <c r="A1337" s="15" t="s">
        <v>1304</v>
      </c>
      <c r="B1337" s="22">
        <v>0</v>
      </c>
      <c r="C1337" s="22">
        <v>4991.58</v>
      </c>
      <c r="D1337" s="22">
        <v>4991.58</v>
      </c>
      <c r="E1337" s="22">
        <v>0</v>
      </c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  <c r="Q1337" s="16"/>
      <c r="R1337" s="16"/>
      <c r="S1337" s="16"/>
      <c r="T1337" s="16"/>
      <c r="U1337" s="16"/>
      <c r="V1337" s="16"/>
      <c r="W1337" s="16"/>
      <c r="X1337" s="16"/>
      <c r="Y1337" s="16"/>
      <c r="Z1337" s="16"/>
      <c r="AA1337" s="16"/>
      <c r="AB1337" s="16"/>
      <c r="AC1337" s="16"/>
      <c r="AD1337" s="16"/>
      <c r="AE1337" s="16"/>
    </row>
    <row r="1338" spans="1:31" ht="10.15" customHeight="1" x14ac:dyDescent="0.2">
      <c r="A1338" s="15" t="s">
        <v>1305</v>
      </c>
      <c r="B1338" s="22">
        <v>0</v>
      </c>
      <c r="C1338" s="22">
        <v>2709250.41</v>
      </c>
      <c r="D1338" s="22">
        <v>2842203.77</v>
      </c>
      <c r="E1338" s="22">
        <v>-132953.35999999999</v>
      </c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  <c r="Q1338" s="16"/>
      <c r="R1338" s="16"/>
      <c r="S1338" s="16"/>
      <c r="T1338" s="16"/>
      <c r="U1338" s="16"/>
      <c r="V1338" s="16"/>
      <c r="W1338" s="16"/>
      <c r="X1338" s="16"/>
      <c r="Y1338" s="16"/>
      <c r="Z1338" s="16"/>
      <c r="AA1338" s="16"/>
      <c r="AB1338" s="16"/>
      <c r="AC1338" s="16"/>
      <c r="AD1338" s="16"/>
      <c r="AE1338" s="16"/>
    </row>
    <row r="1339" spans="1:31" ht="10.15" customHeight="1" x14ac:dyDescent="0.2">
      <c r="A1339" s="15" t="s">
        <v>1306</v>
      </c>
      <c r="B1339" s="22">
        <v>0</v>
      </c>
      <c r="C1339" s="22">
        <v>990302.74</v>
      </c>
      <c r="D1339" s="22">
        <v>990302.74</v>
      </c>
      <c r="E1339" s="22">
        <v>0</v>
      </c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  <c r="Q1339" s="16"/>
      <c r="R1339" s="16"/>
      <c r="S1339" s="16"/>
      <c r="T1339" s="16"/>
      <c r="U1339" s="16"/>
      <c r="V1339" s="16"/>
      <c r="W1339" s="16"/>
      <c r="X1339" s="16"/>
      <c r="Y1339" s="16"/>
      <c r="Z1339" s="16"/>
      <c r="AA1339" s="16"/>
      <c r="AB1339" s="16"/>
      <c r="AC1339" s="16"/>
      <c r="AD1339" s="16"/>
      <c r="AE1339" s="16"/>
    </row>
    <row r="1340" spans="1:31" ht="10.15" customHeight="1" x14ac:dyDescent="0.2">
      <c r="A1340" s="15" t="s">
        <v>1307</v>
      </c>
      <c r="B1340" s="22">
        <v>0</v>
      </c>
      <c r="C1340" s="22">
        <v>36229680.5</v>
      </c>
      <c r="D1340" s="22">
        <v>36229680.5</v>
      </c>
      <c r="E1340" s="22">
        <v>0</v>
      </c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6"/>
      <c r="V1340" s="16"/>
      <c r="W1340" s="16"/>
      <c r="X1340" s="16"/>
      <c r="Y1340" s="16"/>
      <c r="Z1340" s="16"/>
      <c r="AA1340" s="16"/>
      <c r="AB1340" s="16"/>
      <c r="AC1340" s="16"/>
      <c r="AD1340" s="16"/>
      <c r="AE1340" s="16"/>
    </row>
    <row r="1341" spans="1:31" ht="10.15" customHeight="1" x14ac:dyDescent="0.2">
      <c r="A1341" s="15" t="s">
        <v>1308</v>
      </c>
      <c r="B1341" s="22">
        <v>0</v>
      </c>
      <c r="C1341" s="22">
        <v>7058737.8899999997</v>
      </c>
      <c r="D1341" s="22">
        <v>7058737.8899999997</v>
      </c>
      <c r="E1341" s="22">
        <v>0</v>
      </c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  <c r="Q1341" s="16"/>
      <c r="R1341" s="16"/>
      <c r="S1341" s="16"/>
      <c r="T1341" s="16"/>
      <c r="U1341" s="16"/>
      <c r="V1341" s="16"/>
      <c r="W1341" s="16"/>
      <c r="X1341" s="16"/>
      <c r="Y1341" s="16"/>
      <c r="Z1341" s="16"/>
      <c r="AA1341" s="16"/>
      <c r="AB1341" s="16"/>
      <c r="AC1341" s="16"/>
      <c r="AD1341" s="16"/>
      <c r="AE1341" s="16"/>
    </row>
    <row r="1342" spans="1:31" ht="10.15" customHeight="1" x14ac:dyDescent="0.2">
      <c r="A1342" s="15" t="s">
        <v>1309</v>
      </c>
      <c r="B1342" s="22">
        <v>0</v>
      </c>
      <c r="C1342" s="22">
        <v>32064.02</v>
      </c>
      <c r="D1342" s="22">
        <v>32064.02</v>
      </c>
      <c r="E1342" s="22">
        <v>0</v>
      </c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6"/>
      <c r="V1342" s="16"/>
      <c r="W1342" s="16"/>
      <c r="X1342" s="16"/>
      <c r="Y1342" s="16"/>
      <c r="Z1342" s="16"/>
      <c r="AA1342" s="16"/>
      <c r="AB1342" s="16"/>
      <c r="AC1342" s="16"/>
      <c r="AD1342" s="16"/>
      <c r="AE1342" s="16"/>
    </row>
    <row r="1343" spans="1:31" ht="10.15" customHeight="1" x14ac:dyDescent="0.2">
      <c r="A1343" s="15" t="s">
        <v>1310</v>
      </c>
      <c r="B1343" s="22">
        <v>0</v>
      </c>
      <c r="C1343" s="22">
        <v>13703730.529999999</v>
      </c>
      <c r="D1343" s="22">
        <v>13703730.529999999</v>
      </c>
      <c r="E1343" s="22">
        <v>0</v>
      </c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  <c r="Q1343" s="16"/>
      <c r="R1343" s="16"/>
      <c r="S1343" s="16"/>
      <c r="T1343" s="16"/>
      <c r="U1343" s="16"/>
      <c r="V1343" s="16"/>
      <c r="W1343" s="16"/>
      <c r="X1343" s="16"/>
      <c r="Y1343" s="16"/>
      <c r="Z1343" s="16"/>
      <c r="AA1343" s="16"/>
      <c r="AB1343" s="16"/>
      <c r="AC1343" s="16"/>
      <c r="AD1343" s="16"/>
      <c r="AE1343" s="16"/>
    </row>
    <row r="1344" spans="1:31" ht="10.15" customHeight="1" x14ac:dyDescent="0.2">
      <c r="A1344" s="15" t="s">
        <v>1311</v>
      </c>
      <c r="B1344" s="22">
        <v>0</v>
      </c>
      <c r="C1344" s="22">
        <v>295512</v>
      </c>
      <c r="D1344" s="22">
        <v>295512</v>
      </c>
      <c r="E1344" s="22">
        <v>0</v>
      </c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  <c r="Q1344" s="16"/>
      <c r="R1344" s="16"/>
      <c r="S1344" s="16"/>
      <c r="T1344" s="16"/>
      <c r="U1344" s="16"/>
      <c r="V1344" s="16"/>
      <c r="W1344" s="16"/>
      <c r="X1344" s="16"/>
      <c r="Y1344" s="16"/>
      <c r="Z1344" s="16"/>
      <c r="AA1344" s="16"/>
      <c r="AB1344" s="16"/>
      <c r="AC1344" s="16"/>
      <c r="AD1344" s="16"/>
      <c r="AE1344" s="16"/>
    </row>
    <row r="1345" spans="1:31" ht="10.15" customHeight="1" x14ac:dyDescent="0.2">
      <c r="A1345" s="15" t="s">
        <v>1312</v>
      </c>
      <c r="B1345" s="22">
        <v>0</v>
      </c>
      <c r="C1345" s="22">
        <v>10510562.98</v>
      </c>
      <c r="D1345" s="22">
        <v>10510562.98</v>
      </c>
      <c r="E1345" s="22">
        <v>0</v>
      </c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  <c r="Q1345" s="16"/>
      <c r="R1345" s="16"/>
      <c r="S1345" s="16"/>
      <c r="T1345" s="16"/>
      <c r="U1345" s="16"/>
      <c r="V1345" s="16"/>
      <c r="W1345" s="16"/>
      <c r="X1345" s="16"/>
      <c r="Y1345" s="16"/>
      <c r="Z1345" s="16"/>
      <c r="AA1345" s="16"/>
      <c r="AB1345" s="16"/>
      <c r="AC1345" s="16"/>
      <c r="AD1345" s="16"/>
      <c r="AE1345" s="16"/>
    </row>
    <row r="1346" spans="1:31" ht="10.15" customHeight="1" x14ac:dyDescent="0.2">
      <c r="A1346" s="15" t="s">
        <v>1313</v>
      </c>
      <c r="B1346" s="22">
        <v>0</v>
      </c>
      <c r="C1346" s="22">
        <v>3192730.88</v>
      </c>
      <c r="D1346" s="22">
        <v>3192730.88</v>
      </c>
      <c r="E1346" s="22">
        <v>0</v>
      </c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  <c r="Q1346" s="16"/>
      <c r="R1346" s="16"/>
      <c r="S1346" s="16"/>
      <c r="T1346" s="16"/>
      <c r="U1346" s="16"/>
      <c r="V1346" s="16"/>
      <c r="W1346" s="16"/>
      <c r="X1346" s="16"/>
      <c r="Y1346" s="16"/>
      <c r="Z1346" s="16"/>
      <c r="AA1346" s="16"/>
      <c r="AB1346" s="16"/>
      <c r="AC1346" s="16"/>
      <c r="AD1346" s="16"/>
      <c r="AE1346" s="16"/>
    </row>
    <row r="1347" spans="1:31" ht="10.15" customHeight="1" x14ac:dyDescent="0.2">
      <c r="A1347" s="15" t="s">
        <v>1314</v>
      </c>
      <c r="B1347" s="22">
        <v>0</v>
      </c>
      <c r="C1347" s="22">
        <v>73600</v>
      </c>
      <c r="D1347" s="22">
        <v>73600</v>
      </c>
      <c r="E1347" s="22">
        <v>0</v>
      </c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  <c r="Q1347" s="16"/>
      <c r="R1347" s="16"/>
      <c r="S1347" s="16"/>
      <c r="T1347" s="16"/>
      <c r="U1347" s="16"/>
      <c r="V1347" s="16"/>
      <c r="W1347" s="16"/>
      <c r="X1347" s="16"/>
      <c r="Y1347" s="16"/>
      <c r="Z1347" s="16"/>
      <c r="AA1347" s="16"/>
      <c r="AB1347" s="16"/>
      <c r="AC1347" s="16"/>
      <c r="AD1347" s="16"/>
      <c r="AE1347" s="16"/>
    </row>
    <row r="1348" spans="1:31" ht="10.15" customHeight="1" x14ac:dyDescent="0.2">
      <c r="A1348" s="15" t="s">
        <v>1315</v>
      </c>
      <c r="B1348" s="22">
        <v>0</v>
      </c>
      <c r="C1348" s="22">
        <v>97610</v>
      </c>
      <c r="D1348" s="22">
        <v>97636.67</v>
      </c>
      <c r="E1348" s="22">
        <v>-26.67</v>
      </c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  <c r="Q1348" s="16"/>
      <c r="R1348" s="16"/>
      <c r="S1348" s="16"/>
      <c r="T1348" s="16"/>
      <c r="U1348" s="16"/>
      <c r="V1348" s="16"/>
      <c r="W1348" s="16"/>
      <c r="X1348" s="16"/>
      <c r="Y1348" s="16"/>
      <c r="Z1348" s="16"/>
      <c r="AA1348" s="16"/>
      <c r="AB1348" s="16"/>
      <c r="AC1348" s="16"/>
      <c r="AD1348" s="16"/>
      <c r="AE1348" s="16"/>
    </row>
    <row r="1349" spans="1:31" ht="10.15" customHeight="1" x14ac:dyDescent="0.2">
      <c r="A1349" s="15" t="s">
        <v>1316</v>
      </c>
      <c r="B1349" s="22">
        <v>0</v>
      </c>
      <c r="C1349" s="22">
        <v>4869120.95</v>
      </c>
      <c r="D1349" s="22">
        <v>4869120.95</v>
      </c>
      <c r="E1349" s="22">
        <v>0</v>
      </c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  <c r="Q1349" s="16"/>
      <c r="R1349" s="16"/>
      <c r="S1349" s="16"/>
      <c r="T1349" s="16"/>
      <c r="U1349" s="16"/>
      <c r="V1349" s="16"/>
      <c r="W1349" s="16"/>
      <c r="X1349" s="16"/>
      <c r="Y1349" s="16"/>
      <c r="Z1349" s="16"/>
      <c r="AA1349" s="16"/>
      <c r="AB1349" s="16"/>
      <c r="AC1349" s="16"/>
      <c r="AD1349" s="16"/>
      <c r="AE1349" s="16"/>
    </row>
    <row r="1350" spans="1:31" ht="10.15" customHeight="1" x14ac:dyDescent="0.2">
      <c r="A1350" s="15" t="s">
        <v>1317</v>
      </c>
      <c r="B1350" s="22">
        <v>0</v>
      </c>
      <c r="C1350" s="22">
        <v>602880</v>
      </c>
      <c r="D1350" s="22">
        <v>604800</v>
      </c>
      <c r="E1350" s="22">
        <v>-1920</v>
      </c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  <c r="Q1350" s="16"/>
      <c r="R1350" s="16"/>
      <c r="S1350" s="16"/>
      <c r="T1350" s="16"/>
      <c r="U1350" s="16"/>
      <c r="V1350" s="16"/>
      <c r="W1350" s="16"/>
      <c r="X1350" s="16"/>
      <c r="Y1350" s="16"/>
      <c r="Z1350" s="16"/>
      <c r="AA1350" s="16"/>
      <c r="AB1350" s="16"/>
      <c r="AC1350" s="16"/>
      <c r="AD1350" s="16"/>
      <c r="AE1350" s="16"/>
    </row>
    <row r="1351" spans="1:31" ht="10.15" customHeight="1" x14ac:dyDescent="0.2">
      <c r="A1351" s="15" t="s">
        <v>1318</v>
      </c>
      <c r="B1351" s="22">
        <v>-54702658.450000003</v>
      </c>
      <c r="C1351" s="22">
        <v>439164355.81</v>
      </c>
      <c r="D1351" s="22">
        <v>416578639.93000001</v>
      </c>
      <c r="E1351" s="22">
        <v>-32116942.57</v>
      </c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  <c r="Q1351" s="16"/>
      <c r="R1351" s="16"/>
      <c r="S1351" s="16"/>
      <c r="T1351" s="16"/>
      <c r="U1351" s="16"/>
      <c r="V1351" s="16"/>
      <c r="W1351" s="16"/>
      <c r="X1351" s="16"/>
      <c r="Y1351" s="16"/>
      <c r="Z1351" s="16"/>
      <c r="AA1351" s="16"/>
      <c r="AB1351" s="16"/>
      <c r="AC1351" s="16"/>
      <c r="AD1351" s="16"/>
      <c r="AE1351" s="16"/>
    </row>
    <row r="1352" spans="1:31" ht="10.15" customHeight="1" x14ac:dyDescent="0.2">
      <c r="A1352" s="15" t="s">
        <v>1319</v>
      </c>
      <c r="B1352" s="22">
        <v>-22244.41</v>
      </c>
      <c r="C1352" s="22">
        <v>26073.25</v>
      </c>
      <c r="D1352" s="22">
        <v>587768.96</v>
      </c>
      <c r="E1352" s="22">
        <v>-583940.12</v>
      </c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6"/>
      <c r="V1352" s="16"/>
      <c r="W1352" s="16"/>
      <c r="X1352" s="16"/>
      <c r="Y1352" s="16"/>
      <c r="Z1352" s="16"/>
      <c r="AA1352" s="16"/>
      <c r="AB1352" s="16"/>
      <c r="AC1352" s="16"/>
      <c r="AD1352" s="16"/>
      <c r="AE1352" s="16"/>
    </row>
    <row r="1353" spans="1:31" ht="10.15" customHeight="1" x14ac:dyDescent="0.2">
      <c r="A1353" s="15" t="s">
        <v>1320</v>
      </c>
      <c r="B1353" s="22">
        <v>-9776.2099999999991</v>
      </c>
      <c r="C1353" s="22">
        <v>8950.7099999999991</v>
      </c>
      <c r="D1353" s="22">
        <v>54315.839999999997</v>
      </c>
      <c r="E1353" s="22">
        <v>-55141.34</v>
      </c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  <c r="Q1353" s="16"/>
      <c r="R1353" s="16"/>
      <c r="S1353" s="16"/>
      <c r="T1353" s="16"/>
      <c r="U1353" s="16"/>
      <c r="V1353" s="16"/>
      <c r="W1353" s="16"/>
      <c r="X1353" s="16"/>
      <c r="Y1353" s="16"/>
      <c r="Z1353" s="16"/>
      <c r="AA1353" s="16"/>
      <c r="AB1353" s="16"/>
      <c r="AC1353" s="16"/>
      <c r="AD1353" s="16"/>
      <c r="AE1353" s="16"/>
    </row>
    <row r="1354" spans="1:31" ht="10.15" customHeight="1" x14ac:dyDescent="0.2">
      <c r="A1354" s="15" t="s">
        <v>1321</v>
      </c>
      <c r="B1354" s="22">
        <v>-4341.53</v>
      </c>
      <c r="C1354" s="22">
        <v>5072.82</v>
      </c>
      <c r="D1354" s="22">
        <v>65444.81</v>
      </c>
      <c r="E1354" s="22">
        <v>-64713.52</v>
      </c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  <c r="Q1354" s="16"/>
      <c r="R1354" s="16"/>
      <c r="S1354" s="16"/>
      <c r="T1354" s="16"/>
      <c r="U1354" s="16"/>
      <c r="V1354" s="16"/>
      <c r="W1354" s="16"/>
      <c r="X1354" s="16"/>
      <c r="Y1354" s="16"/>
      <c r="Z1354" s="16"/>
      <c r="AA1354" s="16"/>
      <c r="AB1354" s="16"/>
      <c r="AC1354" s="16"/>
      <c r="AD1354" s="16"/>
      <c r="AE1354" s="16"/>
    </row>
    <row r="1355" spans="1:31" ht="10.15" customHeight="1" x14ac:dyDescent="0.2">
      <c r="A1355" s="15" t="s">
        <v>1322</v>
      </c>
      <c r="B1355" s="22">
        <v>-2865</v>
      </c>
      <c r="C1355" s="22">
        <v>89707584.579999998</v>
      </c>
      <c r="D1355" s="22">
        <v>92878469.219999999</v>
      </c>
      <c r="E1355" s="22">
        <v>-3173749.64</v>
      </c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  <c r="Q1355" s="16"/>
      <c r="R1355" s="16"/>
      <c r="S1355" s="16"/>
      <c r="T1355" s="16"/>
      <c r="U1355" s="16"/>
      <c r="V1355" s="16"/>
      <c r="W1355" s="16"/>
      <c r="X1355" s="16"/>
      <c r="Y1355" s="16"/>
      <c r="Z1355" s="16"/>
      <c r="AA1355" s="16"/>
      <c r="AB1355" s="16"/>
      <c r="AC1355" s="16"/>
      <c r="AD1355" s="16"/>
      <c r="AE1355" s="16"/>
    </row>
    <row r="1356" spans="1:31" ht="10.15" customHeight="1" x14ac:dyDescent="0.2">
      <c r="A1356" s="15" t="s">
        <v>1323</v>
      </c>
      <c r="B1356" s="22">
        <v>0</v>
      </c>
      <c r="C1356" s="22">
        <v>0</v>
      </c>
      <c r="D1356" s="22">
        <v>0</v>
      </c>
      <c r="E1356" s="22">
        <v>0</v>
      </c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  <c r="R1356" s="16"/>
      <c r="S1356" s="16"/>
      <c r="T1356" s="16"/>
      <c r="U1356" s="16"/>
      <c r="V1356" s="16"/>
      <c r="W1356" s="16"/>
      <c r="X1356" s="16"/>
      <c r="Y1356" s="16"/>
      <c r="Z1356" s="16"/>
      <c r="AA1356" s="16"/>
      <c r="AB1356" s="16"/>
      <c r="AC1356" s="16"/>
      <c r="AD1356" s="16"/>
      <c r="AE1356" s="16"/>
    </row>
    <row r="1357" spans="1:31" ht="10.15" customHeight="1" x14ac:dyDescent="0.2">
      <c r="A1357" s="15" t="s">
        <v>1324</v>
      </c>
      <c r="B1357" s="22">
        <v>0</v>
      </c>
      <c r="C1357" s="22">
        <v>64772696</v>
      </c>
      <c r="D1357" s="22">
        <v>64772696</v>
      </c>
      <c r="E1357" s="22">
        <v>0</v>
      </c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  <c r="Q1357" s="16"/>
      <c r="R1357" s="16"/>
      <c r="S1357" s="16"/>
      <c r="T1357" s="16"/>
      <c r="U1357" s="16"/>
      <c r="V1357" s="16"/>
      <c r="W1357" s="16"/>
      <c r="X1357" s="16"/>
      <c r="Y1357" s="16"/>
      <c r="Z1357" s="16"/>
      <c r="AA1357" s="16"/>
      <c r="AB1357" s="16"/>
      <c r="AC1357" s="16"/>
      <c r="AD1357" s="16"/>
      <c r="AE1357" s="16"/>
    </row>
    <row r="1358" spans="1:31" ht="10.15" customHeight="1" x14ac:dyDescent="0.2">
      <c r="A1358" s="15" t="s">
        <v>1325</v>
      </c>
      <c r="B1358" s="22">
        <v>0</v>
      </c>
      <c r="C1358" s="22">
        <v>14944349.359999999</v>
      </c>
      <c r="D1358" s="22">
        <v>14944349.359999999</v>
      </c>
      <c r="E1358" s="22">
        <v>0</v>
      </c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  <c r="Q1358" s="16"/>
      <c r="R1358" s="16"/>
      <c r="S1358" s="16"/>
      <c r="T1358" s="16"/>
      <c r="U1358" s="16"/>
      <c r="V1358" s="16"/>
      <c r="W1358" s="16"/>
      <c r="X1358" s="16"/>
      <c r="Y1358" s="16"/>
      <c r="Z1358" s="16"/>
      <c r="AA1358" s="16"/>
      <c r="AB1358" s="16"/>
      <c r="AC1358" s="16"/>
      <c r="AD1358" s="16"/>
      <c r="AE1358" s="16"/>
    </row>
    <row r="1359" spans="1:31" ht="10.15" customHeight="1" x14ac:dyDescent="0.2">
      <c r="A1359" s="15" t="s">
        <v>1326</v>
      </c>
      <c r="B1359" s="22">
        <v>0</v>
      </c>
      <c r="C1359" s="22">
        <v>23426543.07</v>
      </c>
      <c r="D1359" s="22">
        <v>23426543.07</v>
      </c>
      <c r="E1359" s="22">
        <v>0</v>
      </c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  <c r="Q1359" s="16"/>
      <c r="R1359" s="16"/>
      <c r="S1359" s="16"/>
      <c r="T1359" s="16"/>
      <c r="U1359" s="16"/>
      <c r="V1359" s="16"/>
      <c r="W1359" s="16"/>
      <c r="X1359" s="16"/>
      <c r="Y1359" s="16"/>
      <c r="Z1359" s="16"/>
      <c r="AA1359" s="16"/>
      <c r="AB1359" s="16"/>
      <c r="AC1359" s="16"/>
      <c r="AD1359" s="16"/>
      <c r="AE1359" s="16"/>
    </row>
    <row r="1360" spans="1:31" ht="10.15" customHeight="1" x14ac:dyDescent="0.2">
      <c r="A1360" s="15" t="s">
        <v>1327</v>
      </c>
      <c r="B1360" s="22">
        <v>0</v>
      </c>
      <c r="C1360" s="22">
        <v>49813998.719999999</v>
      </c>
      <c r="D1360" s="22">
        <v>49813998.719999999</v>
      </c>
      <c r="E1360" s="22">
        <v>0</v>
      </c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16"/>
      <c r="V1360" s="16"/>
      <c r="W1360" s="16"/>
      <c r="X1360" s="16"/>
      <c r="Y1360" s="16"/>
      <c r="Z1360" s="16"/>
      <c r="AA1360" s="16"/>
      <c r="AB1360" s="16"/>
      <c r="AC1360" s="16"/>
      <c r="AD1360" s="16"/>
      <c r="AE1360" s="16"/>
    </row>
    <row r="1361" spans="1:31" ht="10.15" customHeight="1" x14ac:dyDescent="0.2">
      <c r="A1361" s="15" t="s">
        <v>1328</v>
      </c>
      <c r="B1361" s="22">
        <v>0</v>
      </c>
      <c r="C1361" s="22">
        <v>11607749.5</v>
      </c>
      <c r="D1361" s="22">
        <v>11607749.5</v>
      </c>
      <c r="E1361" s="22">
        <v>0</v>
      </c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  <c r="Q1361" s="16"/>
      <c r="R1361" s="16"/>
      <c r="S1361" s="16"/>
      <c r="T1361" s="16"/>
      <c r="U1361" s="16"/>
      <c r="V1361" s="16"/>
      <c r="W1361" s="16"/>
      <c r="X1361" s="16"/>
      <c r="Y1361" s="16"/>
      <c r="Z1361" s="16"/>
      <c r="AA1361" s="16"/>
      <c r="AB1361" s="16"/>
      <c r="AC1361" s="16"/>
      <c r="AD1361" s="16"/>
      <c r="AE1361" s="16"/>
    </row>
    <row r="1362" spans="1:31" ht="10.15" customHeight="1" x14ac:dyDescent="0.2">
      <c r="A1362" s="15" t="s">
        <v>1329</v>
      </c>
      <c r="B1362" s="22">
        <v>0</v>
      </c>
      <c r="C1362" s="22">
        <v>294.02</v>
      </c>
      <c r="D1362" s="22">
        <v>51806.02</v>
      </c>
      <c r="E1362" s="22">
        <v>-51512</v>
      </c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  <c r="Q1362" s="16"/>
      <c r="R1362" s="16"/>
      <c r="S1362" s="16"/>
      <c r="T1362" s="16"/>
      <c r="U1362" s="16"/>
      <c r="V1362" s="16"/>
      <c r="W1362" s="16"/>
      <c r="X1362" s="16"/>
      <c r="Y1362" s="16"/>
      <c r="Z1362" s="16"/>
      <c r="AA1362" s="16"/>
      <c r="AB1362" s="16"/>
      <c r="AC1362" s="16"/>
      <c r="AD1362" s="16"/>
      <c r="AE1362" s="16"/>
    </row>
    <row r="1363" spans="1:31" ht="10.15" customHeight="1" x14ac:dyDescent="0.2">
      <c r="A1363" s="15" t="s">
        <v>1330</v>
      </c>
      <c r="B1363" s="22">
        <v>0</v>
      </c>
      <c r="C1363" s="22">
        <v>294.02</v>
      </c>
      <c r="D1363" s="22">
        <v>51806.02</v>
      </c>
      <c r="E1363" s="22">
        <v>-51512</v>
      </c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  <c r="Q1363" s="16"/>
      <c r="R1363" s="16"/>
      <c r="S1363" s="16"/>
      <c r="T1363" s="16"/>
      <c r="U1363" s="16"/>
      <c r="V1363" s="16"/>
      <c r="W1363" s="16"/>
      <c r="X1363" s="16"/>
      <c r="Y1363" s="16"/>
      <c r="Z1363" s="16"/>
      <c r="AA1363" s="16"/>
      <c r="AB1363" s="16"/>
      <c r="AC1363" s="16"/>
      <c r="AD1363" s="16"/>
      <c r="AE1363" s="16"/>
    </row>
    <row r="1364" spans="1:31" ht="10.15" customHeight="1" x14ac:dyDescent="0.2">
      <c r="A1364" s="15" t="s">
        <v>1331</v>
      </c>
      <c r="B1364" s="22">
        <v>0</v>
      </c>
      <c r="C1364" s="22">
        <v>0</v>
      </c>
      <c r="D1364" s="22">
        <v>47155.42</v>
      </c>
      <c r="E1364" s="22">
        <v>-47155.42</v>
      </c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  <c r="R1364" s="16"/>
      <c r="S1364" s="16"/>
      <c r="T1364" s="16"/>
      <c r="U1364" s="16"/>
      <c r="V1364" s="16"/>
      <c r="W1364" s="16"/>
      <c r="X1364" s="16"/>
      <c r="Y1364" s="16"/>
      <c r="Z1364" s="16"/>
      <c r="AA1364" s="16"/>
      <c r="AB1364" s="16"/>
      <c r="AC1364" s="16"/>
      <c r="AD1364" s="16"/>
      <c r="AE1364" s="16"/>
    </row>
    <row r="1365" spans="1:31" ht="10.15" customHeight="1" x14ac:dyDescent="0.2">
      <c r="A1365" s="15" t="s">
        <v>1332</v>
      </c>
      <c r="B1365" s="22">
        <v>-17344525.809999999</v>
      </c>
      <c r="C1365" s="22">
        <v>4944568.4800000004</v>
      </c>
      <c r="D1365" s="22">
        <v>9152.7800000000007</v>
      </c>
      <c r="E1365" s="22">
        <v>-12409110.109999999</v>
      </c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  <c r="Q1365" s="16"/>
      <c r="R1365" s="16"/>
      <c r="S1365" s="16"/>
      <c r="T1365" s="16"/>
      <c r="U1365" s="16"/>
      <c r="V1365" s="16"/>
      <c r="W1365" s="16"/>
      <c r="X1365" s="16"/>
      <c r="Y1365" s="16"/>
      <c r="Z1365" s="16"/>
      <c r="AA1365" s="16"/>
      <c r="AB1365" s="16"/>
      <c r="AC1365" s="16"/>
      <c r="AD1365" s="16"/>
      <c r="AE1365" s="16"/>
    </row>
    <row r="1366" spans="1:31" ht="10.15" customHeight="1" x14ac:dyDescent="0.2">
      <c r="A1366" s="15" t="s">
        <v>1333</v>
      </c>
      <c r="B1366" s="22">
        <v>-15387567.85</v>
      </c>
      <c r="C1366" s="22">
        <v>11120918.189999999</v>
      </c>
      <c r="D1366" s="22">
        <v>0</v>
      </c>
      <c r="E1366" s="22">
        <v>-4266649.66</v>
      </c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  <c r="Q1366" s="16"/>
      <c r="R1366" s="16"/>
      <c r="S1366" s="16"/>
      <c r="T1366" s="16"/>
      <c r="U1366" s="16"/>
      <c r="V1366" s="16"/>
      <c r="W1366" s="16"/>
      <c r="X1366" s="16"/>
      <c r="Y1366" s="16"/>
      <c r="Z1366" s="16"/>
      <c r="AA1366" s="16"/>
      <c r="AB1366" s="16"/>
      <c r="AC1366" s="16"/>
      <c r="AD1366" s="16"/>
      <c r="AE1366" s="16"/>
    </row>
    <row r="1367" spans="1:31" ht="10.15" customHeight="1" x14ac:dyDescent="0.2">
      <c r="A1367" s="15" t="s">
        <v>1334</v>
      </c>
      <c r="B1367" s="22">
        <v>-7130161.3700000001</v>
      </c>
      <c r="C1367" s="22">
        <v>5176470.5</v>
      </c>
      <c r="D1367" s="22">
        <v>0</v>
      </c>
      <c r="E1367" s="22">
        <v>-1953690.87</v>
      </c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  <c r="Q1367" s="16"/>
      <c r="R1367" s="16"/>
      <c r="S1367" s="16"/>
      <c r="T1367" s="16"/>
      <c r="U1367" s="16"/>
      <c r="V1367" s="16"/>
      <c r="W1367" s="16"/>
      <c r="X1367" s="16"/>
      <c r="Y1367" s="16"/>
      <c r="Z1367" s="16"/>
      <c r="AA1367" s="16"/>
      <c r="AB1367" s="16"/>
      <c r="AC1367" s="16"/>
      <c r="AD1367" s="16"/>
      <c r="AE1367" s="16"/>
    </row>
    <row r="1368" spans="1:31" ht="10.15" customHeight="1" x14ac:dyDescent="0.2">
      <c r="A1368" s="15" t="s">
        <v>1335</v>
      </c>
      <c r="B1368" s="22">
        <v>-2208786.4</v>
      </c>
      <c r="C1368" s="22">
        <v>2030723.29</v>
      </c>
      <c r="D1368" s="22">
        <v>0</v>
      </c>
      <c r="E1368" s="22">
        <v>-178063.11</v>
      </c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6"/>
      <c r="V1368" s="16"/>
      <c r="W1368" s="16"/>
      <c r="X1368" s="16"/>
      <c r="Y1368" s="16"/>
      <c r="Z1368" s="16"/>
      <c r="AA1368" s="16"/>
      <c r="AB1368" s="16"/>
      <c r="AC1368" s="16"/>
      <c r="AD1368" s="16"/>
      <c r="AE1368" s="16"/>
    </row>
    <row r="1369" spans="1:31" ht="10.15" customHeight="1" x14ac:dyDescent="0.2">
      <c r="A1369" s="15" t="s">
        <v>1336</v>
      </c>
      <c r="B1369" s="22">
        <v>-1651206.5</v>
      </c>
      <c r="C1369" s="22">
        <v>348158.78</v>
      </c>
      <c r="D1369" s="22">
        <v>0</v>
      </c>
      <c r="E1369" s="22">
        <v>-1303047.72</v>
      </c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  <c r="Q1369" s="16"/>
      <c r="R1369" s="16"/>
      <c r="S1369" s="16"/>
      <c r="T1369" s="16"/>
      <c r="U1369" s="16"/>
      <c r="V1369" s="16"/>
      <c r="W1369" s="16"/>
      <c r="X1369" s="16"/>
      <c r="Y1369" s="16"/>
      <c r="Z1369" s="16"/>
      <c r="AA1369" s="16"/>
      <c r="AB1369" s="16"/>
      <c r="AC1369" s="16"/>
      <c r="AD1369" s="16"/>
      <c r="AE1369" s="16"/>
    </row>
    <row r="1370" spans="1:31" ht="10.15" customHeight="1" x14ac:dyDescent="0.2">
      <c r="A1370" s="15" t="s">
        <v>1337</v>
      </c>
      <c r="B1370" s="22">
        <v>-192912.59</v>
      </c>
      <c r="C1370" s="22">
        <v>22789.360000000001</v>
      </c>
      <c r="D1370" s="22">
        <v>0</v>
      </c>
      <c r="E1370" s="22">
        <v>-170123.23</v>
      </c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  <c r="Q1370" s="16"/>
      <c r="R1370" s="16"/>
      <c r="S1370" s="16"/>
      <c r="T1370" s="16"/>
      <c r="U1370" s="16"/>
      <c r="V1370" s="16"/>
      <c r="W1370" s="16"/>
      <c r="X1370" s="16"/>
      <c r="Y1370" s="16"/>
      <c r="Z1370" s="16"/>
      <c r="AA1370" s="16"/>
      <c r="AB1370" s="16"/>
      <c r="AC1370" s="16"/>
      <c r="AD1370" s="16"/>
      <c r="AE1370" s="16"/>
    </row>
    <row r="1371" spans="1:31" ht="10.15" customHeight="1" x14ac:dyDescent="0.2">
      <c r="A1371" s="15" t="s">
        <v>1338</v>
      </c>
      <c r="B1371" s="22">
        <v>-1556202.48</v>
      </c>
      <c r="C1371" s="22">
        <v>1406247.06</v>
      </c>
      <c r="D1371" s="22">
        <v>0</v>
      </c>
      <c r="E1371" s="22">
        <v>-149955.42000000001</v>
      </c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  <c r="Q1371" s="16"/>
      <c r="R1371" s="16"/>
      <c r="S1371" s="16"/>
      <c r="T1371" s="16"/>
      <c r="U1371" s="16"/>
      <c r="V1371" s="16"/>
      <c r="W1371" s="16"/>
      <c r="X1371" s="16"/>
      <c r="Y1371" s="16"/>
      <c r="Z1371" s="16"/>
      <c r="AA1371" s="16"/>
      <c r="AB1371" s="16"/>
      <c r="AC1371" s="16"/>
      <c r="AD1371" s="16"/>
      <c r="AE1371" s="16"/>
    </row>
    <row r="1372" spans="1:31" ht="10.15" customHeight="1" x14ac:dyDescent="0.2">
      <c r="A1372" s="15" t="s">
        <v>1339</v>
      </c>
      <c r="B1372" s="22">
        <v>-519558.02</v>
      </c>
      <c r="C1372" s="22">
        <v>395261</v>
      </c>
      <c r="D1372" s="22">
        <v>0</v>
      </c>
      <c r="E1372" s="22">
        <v>-124297.02</v>
      </c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  <c r="Q1372" s="16"/>
      <c r="R1372" s="16"/>
      <c r="S1372" s="16"/>
      <c r="T1372" s="16"/>
      <c r="U1372" s="16"/>
      <c r="V1372" s="16"/>
      <c r="W1372" s="16"/>
      <c r="X1372" s="16"/>
      <c r="Y1372" s="16"/>
      <c r="Z1372" s="16"/>
      <c r="AA1372" s="16"/>
      <c r="AB1372" s="16"/>
      <c r="AC1372" s="16"/>
      <c r="AD1372" s="16"/>
      <c r="AE1372" s="16"/>
    </row>
    <row r="1373" spans="1:31" ht="10.15" customHeight="1" x14ac:dyDescent="0.2">
      <c r="A1373" s="15" t="s">
        <v>1340</v>
      </c>
      <c r="B1373" s="22">
        <v>-10910090.609999999</v>
      </c>
      <c r="C1373" s="22">
        <v>7578292.0499999998</v>
      </c>
      <c r="D1373" s="22">
        <v>272.42</v>
      </c>
      <c r="E1373" s="22">
        <v>-3332070.98</v>
      </c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  <c r="Q1373" s="16"/>
      <c r="R1373" s="16"/>
      <c r="S1373" s="16"/>
      <c r="T1373" s="16"/>
      <c r="U1373" s="16"/>
      <c r="V1373" s="16"/>
      <c r="W1373" s="16"/>
      <c r="X1373" s="16"/>
      <c r="Y1373" s="16"/>
      <c r="Z1373" s="16"/>
      <c r="AA1373" s="16"/>
      <c r="AB1373" s="16"/>
      <c r="AC1373" s="16"/>
      <c r="AD1373" s="16"/>
      <c r="AE1373" s="16"/>
    </row>
    <row r="1374" spans="1:31" ht="10.15" customHeight="1" x14ac:dyDescent="0.2">
      <c r="A1374" s="15" t="s">
        <v>1341</v>
      </c>
      <c r="B1374" s="22">
        <v>-1565718</v>
      </c>
      <c r="C1374" s="22">
        <v>1478783.76</v>
      </c>
      <c r="D1374" s="22">
        <v>0</v>
      </c>
      <c r="E1374" s="22">
        <v>-86934.24</v>
      </c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  <c r="Q1374" s="16"/>
      <c r="R1374" s="16"/>
      <c r="S1374" s="16"/>
      <c r="T1374" s="16"/>
      <c r="U1374" s="16"/>
      <c r="V1374" s="16"/>
      <c r="W1374" s="16"/>
      <c r="X1374" s="16"/>
      <c r="Y1374" s="16"/>
      <c r="Z1374" s="16"/>
      <c r="AA1374" s="16"/>
      <c r="AB1374" s="16"/>
      <c r="AC1374" s="16"/>
      <c r="AD1374" s="16"/>
      <c r="AE1374" s="16"/>
    </row>
    <row r="1375" spans="1:31" ht="10.15" customHeight="1" x14ac:dyDescent="0.2">
      <c r="A1375" s="15" t="s">
        <v>1342</v>
      </c>
      <c r="B1375" s="22">
        <v>-13417.34</v>
      </c>
      <c r="C1375" s="22">
        <v>5880.04</v>
      </c>
      <c r="D1375" s="22">
        <v>0</v>
      </c>
      <c r="E1375" s="22">
        <v>-7537.3</v>
      </c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  <c r="Q1375" s="16"/>
      <c r="R1375" s="16"/>
      <c r="S1375" s="16"/>
      <c r="T1375" s="16"/>
      <c r="U1375" s="16"/>
      <c r="V1375" s="16"/>
      <c r="W1375" s="16"/>
      <c r="X1375" s="16"/>
      <c r="Y1375" s="16"/>
      <c r="Z1375" s="16"/>
      <c r="AA1375" s="16"/>
      <c r="AB1375" s="16"/>
      <c r="AC1375" s="16"/>
      <c r="AD1375" s="16"/>
      <c r="AE1375" s="16"/>
    </row>
    <row r="1376" spans="1:31" ht="10.15" customHeight="1" x14ac:dyDescent="0.2">
      <c r="A1376" s="15" t="s">
        <v>1343</v>
      </c>
      <c r="B1376" s="22">
        <v>-41812.44</v>
      </c>
      <c r="C1376" s="22">
        <v>41812.44</v>
      </c>
      <c r="D1376" s="22">
        <v>0</v>
      </c>
      <c r="E1376" s="22">
        <v>0</v>
      </c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  <c r="R1376" s="16"/>
      <c r="S1376" s="16"/>
      <c r="T1376" s="16"/>
      <c r="U1376" s="16"/>
      <c r="V1376" s="16"/>
      <c r="W1376" s="16"/>
      <c r="X1376" s="16"/>
      <c r="Y1376" s="16"/>
      <c r="Z1376" s="16"/>
      <c r="AA1376" s="16"/>
      <c r="AB1376" s="16"/>
      <c r="AC1376" s="16"/>
      <c r="AD1376" s="16"/>
      <c r="AE1376" s="16"/>
    </row>
    <row r="1377" spans="1:31" ht="10.15" customHeight="1" x14ac:dyDescent="0.2">
      <c r="A1377" s="15" t="s">
        <v>1344</v>
      </c>
      <c r="B1377" s="22">
        <v>-13467905.48</v>
      </c>
      <c r="C1377" s="22">
        <v>7682649.7699999996</v>
      </c>
      <c r="D1377" s="22">
        <v>0</v>
      </c>
      <c r="E1377" s="22">
        <v>-5785255.71</v>
      </c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  <c r="Q1377" s="16"/>
      <c r="R1377" s="16"/>
      <c r="S1377" s="16"/>
      <c r="T1377" s="16"/>
      <c r="U1377" s="16"/>
      <c r="V1377" s="16"/>
      <c r="W1377" s="16"/>
      <c r="X1377" s="16"/>
      <c r="Y1377" s="16"/>
      <c r="Z1377" s="16"/>
      <c r="AA1377" s="16"/>
      <c r="AB1377" s="16"/>
      <c r="AC1377" s="16"/>
      <c r="AD1377" s="16"/>
      <c r="AE1377" s="16"/>
    </row>
    <row r="1378" spans="1:31" ht="10.15" customHeight="1" x14ac:dyDescent="0.2">
      <c r="A1378" s="15" t="s">
        <v>1345</v>
      </c>
      <c r="B1378" s="22">
        <v>-29831.31</v>
      </c>
      <c r="C1378" s="22">
        <v>0</v>
      </c>
      <c r="D1378" s="22">
        <v>0</v>
      </c>
      <c r="E1378" s="22">
        <v>-29831.31</v>
      </c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  <c r="R1378" s="16"/>
      <c r="S1378" s="16"/>
      <c r="T1378" s="16"/>
      <c r="U1378" s="16"/>
      <c r="V1378" s="16"/>
      <c r="W1378" s="16"/>
      <c r="X1378" s="16"/>
      <c r="Y1378" s="16"/>
      <c r="Z1378" s="16"/>
      <c r="AA1378" s="16"/>
      <c r="AB1378" s="16"/>
      <c r="AC1378" s="16"/>
      <c r="AD1378" s="16"/>
      <c r="AE1378" s="16"/>
    </row>
    <row r="1379" spans="1:31" ht="10.15" customHeight="1" x14ac:dyDescent="0.2">
      <c r="A1379" s="15" t="s">
        <v>1346</v>
      </c>
      <c r="B1379" s="22">
        <v>-28593.51</v>
      </c>
      <c r="C1379" s="22">
        <v>0</v>
      </c>
      <c r="D1379" s="22">
        <v>0</v>
      </c>
      <c r="E1379" s="22">
        <v>-28593.51</v>
      </c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  <c r="Q1379" s="16"/>
      <c r="R1379" s="16"/>
      <c r="S1379" s="16"/>
      <c r="T1379" s="16"/>
      <c r="U1379" s="16"/>
      <c r="V1379" s="16"/>
      <c r="W1379" s="16"/>
      <c r="X1379" s="16"/>
      <c r="Y1379" s="16"/>
      <c r="Z1379" s="16"/>
      <c r="AA1379" s="16"/>
      <c r="AB1379" s="16"/>
      <c r="AC1379" s="16"/>
      <c r="AD1379" s="16"/>
      <c r="AE1379" s="16"/>
    </row>
    <row r="1380" spans="1:31" ht="10.15" customHeight="1" x14ac:dyDescent="0.2">
      <c r="A1380" s="15" t="s">
        <v>1347</v>
      </c>
      <c r="B1380" s="22">
        <v>-104373.98</v>
      </c>
      <c r="C1380" s="22">
        <v>0</v>
      </c>
      <c r="D1380" s="22">
        <v>0</v>
      </c>
      <c r="E1380" s="22">
        <v>-104373.98</v>
      </c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  <c r="Q1380" s="16"/>
      <c r="R1380" s="16"/>
      <c r="S1380" s="16"/>
      <c r="T1380" s="16"/>
      <c r="U1380" s="16"/>
      <c r="V1380" s="16"/>
      <c r="W1380" s="16"/>
      <c r="X1380" s="16"/>
      <c r="Y1380" s="16"/>
      <c r="Z1380" s="16"/>
      <c r="AA1380" s="16"/>
      <c r="AB1380" s="16"/>
      <c r="AC1380" s="16"/>
      <c r="AD1380" s="16"/>
      <c r="AE1380" s="16"/>
    </row>
    <row r="1381" spans="1:31" ht="10.15" customHeight="1" x14ac:dyDescent="0.2">
      <c r="A1381" s="15" t="s">
        <v>1348</v>
      </c>
      <c r="B1381" s="22">
        <v>-21766.959999999999</v>
      </c>
      <c r="C1381" s="22">
        <v>0</v>
      </c>
      <c r="D1381" s="22">
        <v>0</v>
      </c>
      <c r="E1381" s="22">
        <v>-21766.959999999999</v>
      </c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  <c r="Q1381" s="16"/>
      <c r="R1381" s="16"/>
      <c r="S1381" s="16"/>
      <c r="T1381" s="16"/>
      <c r="U1381" s="16"/>
      <c r="V1381" s="16"/>
      <c r="W1381" s="16"/>
      <c r="X1381" s="16"/>
      <c r="Y1381" s="16"/>
      <c r="Z1381" s="16"/>
      <c r="AA1381" s="16"/>
      <c r="AB1381" s="16"/>
      <c r="AC1381" s="16"/>
      <c r="AD1381" s="16"/>
      <c r="AE1381" s="16"/>
    </row>
    <row r="1382" spans="1:31" ht="10.15" customHeight="1" x14ac:dyDescent="0.2">
      <c r="A1382" s="15" t="s">
        <v>1349</v>
      </c>
      <c r="B1382" s="22">
        <v>-8075.2</v>
      </c>
      <c r="C1382" s="22">
        <v>0</v>
      </c>
      <c r="D1382" s="22">
        <v>0</v>
      </c>
      <c r="E1382" s="22">
        <v>-8075.2</v>
      </c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  <c r="Q1382" s="16"/>
      <c r="R1382" s="16"/>
      <c r="S1382" s="16"/>
      <c r="T1382" s="16"/>
      <c r="U1382" s="16"/>
      <c r="V1382" s="16"/>
      <c r="W1382" s="16"/>
      <c r="X1382" s="16"/>
      <c r="Y1382" s="16"/>
      <c r="Z1382" s="16"/>
      <c r="AA1382" s="16"/>
      <c r="AB1382" s="16"/>
      <c r="AC1382" s="16"/>
      <c r="AD1382" s="16"/>
      <c r="AE1382" s="16"/>
    </row>
    <row r="1383" spans="1:31" ht="10.15" customHeight="1" x14ac:dyDescent="0.2">
      <c r="A1383" s="15" t="s">
        <v>1350</v>
      </c>
      <c r="B1383" s="22">
        <v>-27840</v>
      </c>
      <c r="C1383" s="22">
        <v>0</v>
      </c>
      <c r="D1383" s="22">
        <v>0</v>
      </c>
      <c r="E1383" s="22">
        <v>-27840</v>
      </c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  <c r="Q1383" s="16"/>
      <c r="R1383" s="16"/>
      <c r="S1383" s="16"/>
      <c r="T1383" s="16"/>
      <c r="U1383" s="16"/>
      <c r="V1383" s="16"/>
      <c r="W1383" s="16"/>
      <c r="X1383" s="16"/>
      <c r="Y1383" s="16"/>
      <c r="Z1383" s="16"/>
      <c r="AA1383" s="16"/>
      <c r="AB1383" s="16"/>
      <c r="AC1383" s="16"/>
      <c r="AD1383" s="16"/>
      <c r="AE1383" s="16"/>
    </row>
    <row r="1384" spans="1:31" ht="10.15" customHeight="1" x14ac:dyDescent="0.2">
      <c r="A1384" s="15" t="s">
        <v>1351</v>
      </c>
      <c r="B1384" s="22">
        <v>-6060292.5800000001</v>
      </c>
      <c r="C1384" s="22">
        <v>2005598.08</v>
      </c>
      <c r="D1384" s="22">
        <v>0</v>
      </c>
      <c r="E1384" s="22">
        <v>-4054694.5</v>
      </c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  <c r="Q1384" s="16"/>
      <c r="R1384" s="16"/>
      <c r="S1384" s="16"/>
      <c r="T1384" s="16"/>
      <c r="U1384" s="16"/>
      <c r="V1384" s="16"/>
      <c r="W1384" s="16"/>
      <c r="X1384" s="16"/>
      <c r="Y1384" s="16"/>
      <c r="Z1384" s="16"/>
      <c r="AA1384" s="16"/>
      <c r="AB1384" s="16"/>
      <c r="AC1384" s="16"/>
      <c r="AD1384" s="16"/>
      <c r="AE1384" s="16"/>
    </row>
    <row r="1385" spans="1:31" ht="10.15" customHeight="1" x14ac:dyDescent="0.2">
      <c r="A1385" s="15" t="s">
        <v>1352</v>
      </c>
      <c r="B1385" s="22">
        <v>-13857.36</v>
      </c>
      <c r="C1385" s="22">
        <v>0</v>
      </c>
      <c r="D1385" s="22">
        <v>0</v>
      </c>
      <c r="E1385" s="22">
        <v>-13857.36</v>
      </c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  <c r="Q1385" s="16"/>
      <c r="R1385" s="16"/>
      <c r="S1385" s="16"/>
      <c r="T1385" s="16"/>
      <c r="U1385" s="16"/>
      <c r="V1385" s="16"/>
      <c r="W1385" s="16"/>
      <c r="X1385" s="16"/>
      <c r="Y1385" s="16"/>
      <c r="Z1385" s="16"/>
      <c r="AA1385" s="16"/>
      <c r="AB1385" s="16"/>
      <c r="AC1385" s="16"/>
      <c r="AD1385" s="16"/>
      <c r="AE1385" s="16"/>
    </row>
    <row r="1386" spans="1:31" ht="10.15" customHeight="1" x14ac:dyDescent="0.2">
      <c r="A1386" s="15" t="s">
        <v>1353</v>
      </c>
      <c r="B1386" s="22">
        <v>-63684</v>
      </c>
      <c r="C1386" s="22">
        <v>0</v>
      </c>
      <c r="D1386" s="22">
        <v>0</v>
      </c>
      <c r="E1386" s="22">
        <v>-63684</v>
      </c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  <c r="R1386" s="16"/>
      <c r="S1386" s="16"/>
      <c r="T1386" s="16"/>
      <c r="U1386" s="16"/>
      <c r="V1386" s="16"/>
      <c r="W1386" s="16"/>
      <c r="X1386" s="16"/>
      <c r="Y1386" s="16"/>
      <c r="Z1386" s="16"/>
      <c r="AA1386" s="16"/>
      <c r="AB1386" s="16"/>
      <c r="AC1386" s="16"/>
      <c r="AD1386" s="16"/>
      <c r="AE1386" s="16"/>
    </row>
    <row r="1387" spans="1:31" ht="10.15" customHeight="1" x14ac:dyDescent="0.2">
      <c r="A1387" s="15" t="s">
        <v>1354</v>
      </c>
      <c r="B1387" s="22">
        <v>-162717.15</v>
      </c>
      <c r="C1387" s="22">
        <v>0</v>
      </c>
      <c r="D1387" s="22">
        <v>0</v>
      </c>
      <c r="E1387" s="22">
        <v>-162717.15</v>
      </c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  <c r="Q1387" s="16"/>
      <c r="R1387" s="16"/>
      <c r="S1387" s="16"/>
      <c r="T1387" s="16"/>
      <c r="U1387" s="16"/>
      <c r="V1387" s="16"/>
      <c r="W1387" s="16"/>
      <c r="X1387" s="16"/>
      <c r="Y1387" s="16"/>
      <c r="Z1387" s="16"/>
      <c r="AA1387" s="16"/>
      <c r="AB1387" s="16"/>
      <c r="AC1387" s="16"/>
      <c r="AD1387" s="16"/>
      <c r="AE1387" s="16"/>
    </row>
    <row r="1388" spans="1:31" ht="10.15" customHeight="1" x14ac:dyDescent="0.2">
      <c r="A1388" s="15" t="s">
        <v>1355</v>
      </c>
      <c r="B1388" s="22">
        <v>-84978.12</v>
      </c>
      <c r="C1388" s="22">
        <v>0</v>
      </c>
      <c r="D1388" s="22">
        <v>0</v>
      </c>
      <c r="E1388" s="22">
        <v>-84978.12</v>
      </c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  <c r="Q1388" s="16"/>
      <c r="R1388" s="16"/>
      <c r="S1388" s="16"/>
      <c r="T1388" s="16"/>
      <c r="U1388" s="16"/>
      <c r="V1388" s="16"/>
      <c r="W1388" s="16"/>
      <c r="X1388" s="16"/>
      <c r="Y1388" s="16"/>
      <c r="Z1388" s="16"/>
      <c r="AA1388" s="16"/>
      <c r="AB1388" s="16"/>
      <c r="AC1388" s="16"/>
      <c r="AD1388" s="16"/>
      <c r="AE1388" s="16"/>
    </row>
    <row r="1389" spans="1:31" ht="10.15" customHeight="1" x14ac:dyDescent="0.2">
      <c r="A1389" s="15" t="s">
        <v>1356</v>
      </c>
      <c r="B1389" s="22">
        <v>-46110</v>
      </c>
      <c r="C1389" s="22">
        <v>0</v>
      </c>
      <c r="D1389" s="22">
        <v>0</v>
      </c>
      <c r="E1389" s="22">
        <v>-46110</v>
      </c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  <c r="Q1389" s="16"/>
      <c r="R1389" s="16"/>
      <c r="S1389" s="16"/>
      <c r="T1389" s="16"/>
      <c r="U1389" s="16"/>
      <c r="V1389" s="16"/>
      <c r="W1389" s="16"/>
      <c r="X1389" s="16"/>
      <c r="Y1389" s="16"/>
      <c r="Z1389" s="16"/>
      <c r="AA1389" s="16"/>
      <c r="AB1389" s="16"/>
      <c r="AC1389" s="16"/>
      <c r="AD1389" s="16"/>
      <c r="AE1389" s="16"/>
    </row>
    <row r="1390" spans="1:31" ht="10.15" customHeight="1" x14ac:dyDescent="0.2">
      <c r="A1390" s="15" t="s">
        <v>1357</v>
      </c>
      <c r="B1390" s="22">
        <v>-53893.599999999999</v>
      </c>
      <c r="C1390" s="22">
        <v>0</v>
      </c>
      <c r="D1390" s="22">
        <v>0</v>
      </c>
      <c r="E1390" s="22">
        <v>-53893.599999999999</v>
      </c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  <c r="Q1390" s="16"/>
      <c r="R1390" s="16"/>
      <c r="S1390" s="16"/>
      <c r="T1390" s="16"/>
      <c r="U1390" s="16"/>
      <c r="V1390" s="16"/>
      <c r="W1390" s="16"/>
      <c r="X1390" s="16"/>
      <c r="Y1390" s="16"/>
      <c r="Z1390" s="16"/>
      <c r="AA1390" s="16"/>
      <c r="AB1390" s="16"/>
      <c r="AC1390" s="16"/>
      <c r="AD1390" s="16"/>
      <c r="AE1390" s="16"/>
    </row>
    <row r="1391" spans="1:31" ht="10.15" customHeight="1" x14ac:dyDescent="0.2">
      <c r="A1391" s="15" t="s">
        <v>1358</v>
      </c>
      <c r="B1391" s="22">
        <v>-10994.51</v>
      </c>
      <c r="C1391" s="22">
        <v>0</v>
      </c>
      <c r="D1391" s="22">
        <v>0</v>
      </c>
      <c r="E1391" s="22">
        <v>-10994.51</v>
      </c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  <c r="Q1391" s="16"/>
      <c r="R1391" s="16"/>
      <c r="S1391" s="16"/>
      <c r="T1391" s="16"/>
      <c r="U1391" s="16"/>
      <c r="V1391" s="16"/>
      <c r="W1391" s="16"/>
      <c r="X1391" s="16"/>
      <c r="Y1391" s="16"/>
      <c r="Z1391" s="16"/>
      <c r="AA1391" s="16"/>
      <c r="AB1391" s="16"/>
      <c r="AC1391" s="16"/>
      <c r="AD1391" s="16"/>
      <c r="AE1391" s="16"/>
    </row>
    <row r="1392" spans="1:31" ht="10.15" customHeight="1" x14ac:dyDescent="0.2">
      <c r="A1392" s="15" t="s">
        <v>1359</v>
      </c>
      <c r="B1392" s="22">
        <v>-16883.47</v>
      </c>
      <c r="C1392" s="22">
        <v>0</v>
      </c>
      <c r="D1392" s="22">
        <v>0</v>
      </c>
      <c r="E1392" s="22">
        <v>-16883.47</v>
      </c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  <c r="Q1392" s="16"/>
      <c r="R1392" s="16"/>
      <c r="S1392" s="16"/>
      <c r="T1392" s="16"/>
      <c r="U1392" s="16"/>
      <c r="V1392" s="16"/>
      <c r="W1392" s="16"/>
      <c r="X1392" s="16"/>
      <c r="Y1392" s="16"/>
      <c r="Z1392" s="16"/>
      <c r="AA1392" s="16"/>
      <c r="AB1392" s="16"/>
      <c r="AC1392" s="16"/>
      <c r="AD1392" s="16"/>
      <c r="AE1392" s="16"/>
    </row>
    <row r="1393" spans="1:31" ht="10.15" customHeight="1" x14ac:dyDescent="0.2">
      <c r="A1393" s="15" t="s">
        <v>1360</v>
      </c>
      <c r="B1393" s="22">
        <v>-81949.5</v>
      </c>
      <c r="C1393" s="22">
        <v>0</v>
      </c>
      <c r="D1393" s="22">
        <v>0</v>
      </c>
      <c r="E1393" s="22">
        <v>-81949.5</v>
      </c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  <c r="Q1393" s="16"/>
      <c r="R1393" s="16"/>
      <c r="S1393" s="16"/>
      <c r="T1393" s="16"/>
      <c r="U1393" s="16"/>
      <c r="V1393" s="16"/>
      <c r="W1393" s="16"/>
      <c r="X1393" s="16"/>
      <c r="Y1393" s="16"/>
      <c r="Z1393" s="16"/>
      <c r="AA1393" s="16"/>
      <c r="AB1393" s="16"/>
      <c r="AC1393" s="16"/>
      <c r="AD1393" s="16"/>
      <c r="AE1393" s="16"/>
    </row>
    <row r="1394" spans="1:31" ht="10.15" customHeight="1" x14ac:dyDescent="0.2">
      <c r="A1394" s="15" t="s">
        <v>1361</v>
      </c>
      <c r="B1394" s="22">
        <v>-695373.71</v>
      </c>
      <c r="C1394" s="22">
        <v>0</v>
      </c>
      <c r="D1394" s="22">
        <v>0</v>
      </c>
      <c r="E1394" s="22">
        <v>-695373.71</v>
      </c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  <c r="Q1394" s="16"/>
      <c r="R1394" s="16"/>
      <c r="S1394" s="16"/>
      <c r="T1394" s="16"/>
      <c r="U1394" s="16"/>
      <c r="V1394" s="16"/>
      <c r="W1394" s="16"/>
      <c r="X1394" s="16"/>
      <c r="Y1394" s="16"/>
      <c r="Z1394" s="16"/>
      <c r="AA1394" s="16"/>
      <c r="AB1394" s="16"/>
      <c r="AC1394" s="16"/>
      <c r="AD1394" s="16"/>
      <c r="AE1394" s="16"/>
    </row>
    <row r="1395" spans="1:31" ht="10.15" customHeight="1" x14ac:dyDescent="0.2">
      <c r="A1395" s="15" t="s">
        <v>1362</v>
      </c>
      <c r="B1395" s="22">
        <v>-15016.2</v>
      </c>
      <c r="C1395" s="22">
        <v>0</v>
      </c>
      <c r="D1395" s="22">
        <v>0</v>
      </c>
      <c r="E1395" s="22">
        <v>-15016.2</v>
      </c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  <c r="Q1395" s="16"/>
      <c r="R1395" s="16"/>
      <c r="S1395" s="16"/>
      <c r="T1395" s="16"/>
      <c r="U1395" s="16"/>
      <c r="V1395" s="16"/>
      <c r="W1395" s="16"/>
      <c r="X1395" s="16"/>
      <c r="Y1395" s="16"/>
      <c r="Z1395" s="16"/>
      <c r="AA1395" s="16"/>
      <c r="AB1395" s="16"/>
      <c r="AC1395" s="16"/>
      <c r="AD1395" s="16"/>
      <c r="AE1395" s="16"/>
    </row>
    <row r="1396" spans="1:31" ht="10.15" customHeight="1" x14ac:dyDescent="0.2">
      <c r="A1396" s="15" t="s">
        <v>1363</v>
      </c>
      <c r="B1396" s="22">
        <v>-18096</v>
      </c>
      <c r="C1396" s="22">
        <v>0</v>
      </c>
      <c r="D1396" s="22">
        <v>0</v>
      </c>
      <c r="E1396" s="22">
        <v>-18096</v>
      </c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  <c r="R1396" s="16"/>
      <c r="S1396" s="16"/>
      <c r="T1396" s="16"/>
      <c r="U1396" s="16"/>
      <c r="V1396" s="16"/>
      <c r="W1396" s="16"/>
      <c r="X1396" s="16"/>
      <c r="Y1396" s="16"/>
      <c r="Z1396" s="16"/>
      <c r="AA1396" s="16"/>
      <c r="AB1396" s="16"/>
      <c r="AC1396" s="16"/>
      <c r="AD1396" s="16"/>
      <c r="AE1396" s="16"/>
    </row>
    <row r="1397" spans="1:31" ht="10.15" customHeight="1" x14ac:dyDescent="0.2">
      <c r="A1397" s="15" t="s">
        <v>1364</v>
      </c>
      <c r="B1397" s="22">
        <v>-156495.51999999999</v>
      </c>
      <c r="C1397" s="22">
        <v>0</v>
      </c>
      <c r="D1397" s="22">
        <v>0</v>
      </c>
      <c r="E1397" s="22">
        <v>-156495.51999999999</v>
      </c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  <c r="Q1397" s="16"/>
      <c r="R1397" s="16"/>
      <c r="S1397" s="16"/>
      <c r="T1397" s="16"/>
      <c r="U1397" s="16"/>
      <c r="V1397" s="16"/>
      <c r="W1397" s="16"/>
      <c r="X1397" s="16"/>
      <c r="Y1397" s="16"/>
      <c r="Z1397" s="16"/>
      <c r="AA1397" s="16"/>
      <c r="AB1397" s="16"/>
      <c r="AC1397" s="16"/>
      <c r="AD1397" s="16"/>
      <c r="AE1397" s="16"/>
    </row>
    <row r="1398" spans="1:31" ht="10.15" customHeight="1" x14ac:dyDescent="0.2">
      <c r="A1398" s="15" t="s">
        <v>1365</v>
      </c>
      <c r="B1398" s="22">
        <v>-10364</v>
      </c>
      <c r="C1398" s="22">
        <v>0</v>
      </c>
      <c r="D1398" s="22">
        <v>0</v>
      </c>
      <c r="E1398" s="22">
        <v>-10364</v>
      </c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  <c r="Q1398" s="16"/>
      <c r="R1398" s="16"/>
      <c r="S1398" s="16"/>
      <c r="T1398" s="16"/>
      <c r="U1398" s="16"/>
      <c r="V1398" s="16"/>
      <c r="W1398" s="16"/>
      <c r="X1398" s="16"/>
      <c r="Y1398" s="16"/>
      <c r="Z1398" s="16"/>
      <c r="AA1398" s="16"/>
      <c r="AB1398" s="16"/>
      <c r="AC1398" s="16"/>
      <c r="AD1398" s="16"/>
      <c r="AE1398" s="16"/>
    </row>
    <row r="1399" spans="1:31" ht="10.15" customHeight="1" x14ac:dyDescent="0.2">
      <c r="A1399" s="15" t="s">
        <v>1366</v>
      </c>
      <c r="B1399" s="22">
        <v>-119944</v>
      </c>
      <c r="C1399" s="22">
        <v>0</v>
      </c>
      <c r="D1399" s="22">
        <v>0</v>
      </c>
      <c r="E1399" s="22">
        <v>-119944</v>
      </c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  <c r="Q1399" s="16"/>
      <c r="R1399" s="16"/>
      <c r="S1399" s="16"/>
      <c r="T1399" s="16"/>
      <c r="U1399" s="16"/>
      <c r="V1399" s="16"/>
      <c r="W1399" s="16"/>
      <c r="X1399" s="16"/>
      <c r="Y1399" s="16"/>
      <c r="Z1399" s="16"/>
      <c r="AA1399" s="16"/>
      <c r="AB1399" s="16"/>
      <c r="AC1399" s="16"/>
      <c r="AD1399" s="16"/>
      <c r="AE1399" s="16"/>
    </row>
    <row r="1400" spans="1:31" ht="10.15" customHeight="1" x14ac:dyDescent="0.2">
      <c r="A1400" s="15" t="s">
        <v>1367</v>
      </c>
      <c r="B1400" s="22">
        <v>-2627.4</v>
      </c>
      <c r="C1400" s="22">
        <v>0</v>
      </c>
      <c r="D1400" s="22">
        <v>0</v>
      </c>
      <c r="E1400" s="22">
        <v>-2627.4</v>
      </c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  <c r="Q1400" s="16"/>
      <c r="R1400" s="16"/>
      <c r="S1400" s="16"/>
      <c r="T1400" s="16"/>
      <c r="U1400" s="16"/>
      <c r="V1400" s="16"/>
      <c r="W1400" s="16"/>
      <c r="X1400" s="16"/>
      <c r="Y1400" s="16"/>
      <c r="Z1400" s="16"/>
      <c r="AA1400" s="16"/>
      <c r="AB1400" s="16"/>
      <c r="AC1400" s="16"/>
      <c r="AD1400" s="16"/>
      <c r="AE1400" s="16"/>
    </row>
    <row r="1401" spans="1:31" ht="10.15" customHeight="1" x14ac:dyDescent="0.2">
      <c r="A1401" s="15" t="s">
        <v>1368</v>
      </c>
      <c r="B1401" s="22">
        <v>-100399</v>
      </c>
      <c r="C1401" s="22">
        <v>0</v>
      </c>
      <c r="D1401" s="22">
        <v>0</v>
      </c>
      <c r="E1401" s="22">
        <v>-100399</v>
      </c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  <c r="Q1401" s="16"/>
      <c r="R1401" s="16"/>
      <c r="S1401" s="16"/>
      <c r="T1401" s="16"/>
      <c r="U1401" s="16"/>
      <c r="V1401" s="16"/>
      <c r="W1401" s="16"/>
      <c r="X1401" s="16"/>
      <c r="Y1401" s="16"/>
      <c r="Z1401" s="16"/>
      <c r="AA1401" s="16"/>
      <c r="AB1401" s="16"/>
      <c r="AC1401" s="16"/>
      <c r="AD1401" s="16"/>
      <c r="AE1401" s="16"/>
    </row>
    <row r="1402" spans="1:31" ht="10.15" customHeight="1" x14ac:dyDescent="0.2">
      <c r="A1402" s="15" t="s">
        <v>1369</v>
      </c>
      <c r="B1402" s="22">
        <v>-1218</v>
      </c>
      <c r="C1402" s="22">
        <v>0</v>
      </c>
      <c r="D1402" s="22">
        <v>0</v>
      </c>
      <c r="E1402" s="22">
        <v>-1218</v>
      </c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  <c r="Q1402" s="16"/>
      <c r="R1402" s="16"/>
      <c r="S1402" s="16"/>
      <c r="T1402" s="16"/>
      <c r="U1402" s="16"/>
      <c r="V1402" s="16"/>
      <c r="W1402" s="16"/>
      <c r="X1402" s="16"/>
      <c r="Y1402" s="16"/>
      <c r="Z1402" s="16"/>
      <c r="AA1402" s="16"/>
      <c r="AB1402" s="16"/>
      <c r="AC1402" s="16"/>
      <c r="AD1402" s="16"/>
      <c r="AE1402" s="16"/>
    </row>
    <row r="1403" spans="1:31" ht="10.15" customHeight="1" x14ac:dyDescent="0.2">
      <c r="A1403" s="15" t="s">
        <v>1370</v>
      </c>
      <c r="B1403" s="22">
        <v>-17952</v>
      </c>
      <c r="C1403" s="22">
        <v>0</v>
      </c>
      <c r="D1403" s="22">
        <v>0</v>
      </c>
      <c r="E1403" s="22">
        <v>-17952</v>
      </c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  <c r="Q1403" s="16"/>
      <c r="R1403" s="16"/>
      <c r="S1403" s="16"/>
      <c r="T1403" s="16"/>
      <c r="U1403" s="16"/>
      <c r="V1403" s="16"/>
      <c r="W1403" s="16"/>
      <c r="X1403" s="16"/>
      <c r="Y1403" s="16"/>
      <c r="Z1403" s="16"/>
      <c r="AA1403" s="16"/>
      <c r="AB1403" s="16"/>
      <c r="AC1403" s="16"/>
      <c r="AD1403" s="16"/>
      <c r="AE1403" s="16"/>
    </row>
    <row r="1404" spans="1:31" ht="10.15" customHeight="1" x14ac:dyDescent="0.2">
      <c r="A1404" s="15" t="s">
        <v>1371</v>
      </c>
      <c r="B1404" s="22">
        <v>-500</v>
      </c>
      <c r="C1404" s="22">
        <v>0</v>
      </c>
      <c r="D1404" s="22">
        <v>0</v>
      </c>
      <c r="E1404" s="22">
        <v>-500</v>
      </c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  <c r="R1404" s="16"/>
      <c r="S1404" s="16"/>
      <c r="T1404" s="16"/>
      <c r="U1404" s="16"/>
      <c r="V1404" s="16"/>
      <c r="W1404" s="16"/>
      <c r="X1404" s="16"/>
      <c r="Y1404" s="16"/>
      <c r="Z1404" s="16"/>
      <c r="AA1404" s="16"/>
      <c r="AB1404" s="16"/>
      <c r="AC1404" s="16"/>
      <c r="AD1404" s="16"/>
      <c r="AE1404" s="16"/>
    </row>
    <row r="1405" spans="1:31" ht="10.15" customHeight="1" x14ac:dyDescent="0.2">
      <c r="A1405" s="15" t="s">
        <v>1372</v>
      </c>
      <c r="B1405" s="22">
        <v>-5929.92</v>
      </c>
      <c r="C1405" s="22">
        <v>0</v>
      </c>
      <c r="D1405" s="22">
        <v>0</v>
      </c>
      <c r="E1405" s="22">
        <v>-5929.92</v>
      </c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  <c r="Q1405" s="16"/>
      <c r="R1405" s="16"/>
      <c r="S1405" s="16"/>
      <c r="T1405" s="16"/>
      <c r="U1405" s="16"/>
      <c r="V1405" s="16"/>
      <c r="W1405" s="16"/>
      <c r="X1405" s="16"/>
      <c r="Y1405" s="16"/>
      <c r="Z1405" s="16"/>
      <c r="AA1405" s="16"/>
      <c r="AB1405" s="16"/>
      <c r="AC1405" s="16"/>
      <c r="AD1405" s="16"/>
      <c r="AE1405" s="16"/>
    </row>
    <row r="1406" spans="1:31" ht="10.15" customHeight="1" x14ac:dyDescent="0.2">
      <c r="A1406" s="15" t="s">
        <v>1373</v>
      </c>
      <c r="B1406" s="22">
        <v>-129824.8</v>
      </c>
      <c r="C1406" s="22">
        <v>0</v>
      </c>
      <c r="D1406" s="22">
        <v>0</v>
      </c>
      <c r="E1406" s="22">
        <v>-129824.8</v>
      </c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  <c r="Q1406" s="16"/>
      <c r="R1406" s="16"/>
      <c r="S1406" s="16"/>
      <c r="T1406" s="16"/>
      <c r="U1406" s="16"/>
      <c r="V1406" s="16"/>
      <c r="W1406" s="16"/>
      <c r="X1406" s="16"/>
      <c r="Y1406" s="16"/>
      <c r="Z1406" s="16"/>
      <c r="AA1406" s="16"/>
      <c r="AB1406" s="16"/>
      <c r="AC1406" s="16"/>
      <c r="AD1406" s="16"/>
      <c r="AE1406" s="16"/>
    </row>
    <row r="1407" spans="1:31" ht="10.15" customHeight="1" x14ac:dyDescent="0.2">
      <c r="A1407" s="15" t="s">
        <v>1374</v>
      </c>
      <c r="B1407" s="22">
        <v>-97821.73</v>
      </c>
      <c r="C1407" s="22">
        <v>0</v>
      </c>
      <c r="D1407" s="22">
        <v>0</v>
      </c>
      <c r="E1407" s="22">
        <v>-97821.73</v>
      </c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  <c r="Q1407" s="16"/>
      <c r="R1407" s="16"/>
      <c r="S1407" s="16"/>
      <c r="T1407" s="16"/>
      <c r="U1407" s="16"/>
      <c r="V1407" s="16"/>
      <c r="W1407" s="16"/>
      <c r="X1407" s="16"/>
      <c r="Y1407" s="16"/>
      <c r="Z1407" s="16"/>
      <c r="AA1407" s="16"/>
      <c r="AB1407" s="16"/>
      <c r="AC1407" s="16"/>
      <c r="AD1407" s="16"/>
      <c r="AE1407" s="16"/>
    </row>
    <row r="1408" spans="1:31" ht="10.15" customHeight="1" x14ac:dyDescent="0.2">
      <c r="A1408" s="15" t="s">
        <v>1375</v>
      </c>
      <c r="B1408" s="22">
        <v>-210200.12</v>
      </c>
      <c r="C1408" s="22">
        <v>0</v>
      </c>
      <c r="D1408" s="22">
        <v>0</v>
      </c>
      <c r="E1408" s="22">
        <v>-210200.12</v>
      </c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  <c r="Q1408" s="16"/>
      <c r="R1408" s="16"/>
      <c r="S1408" s="16"/>
      <c r="T1408" s="16"/>
      <c r="U1408" s="16"/>
      <c r="V1408" s="16"/>
      <c r="W1408" s="16"/>
      <c r="X1408" s="16"/>
      <c r="Y1408" s="16"/>
      <c r="Z1408" s="16"/>
      <c r="AA1408" s="16"/>
      <c r="AB1408" s="16"/>
      <c r="AC1408" s="16"/>
      <c r="AD1408" s="16"/>
      <c r="AE1408" s="16"/>
    </row>
    <row r="1409" spans="1:31" ht="10.15" customHeight="1" x14ac:dyDescent="0.2">
      <c r="A1409" s="15" t="s">
        <v>1376</v>
      </c>
      <c r="B1409" s="22">
        <v>-91930</v>
      </c>
      <c r="C1409" s="22">
        <v>0</v>
      </c>
      <c r="D1409" s="22">
        <v>0</v>
      </c>
      <c r="E1409" s="22">
        <v>-91930</v>
      </c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  <c r="Q1409" s="16"/>
      <c r="R1409" s="16"/>
      <c r="S1409" s="16"/>
      <c r="T1409" s="16"/>
      <c r="U1409" s="16"/>
      <c r="V1409" s="16"/>
      <c r="W1409" s="16"/>
      <c r="X1409" s="16"/>
      <c r="Y1409" s="16"/>
      <c r="Z1409" s="16"/>
      <c r="AA1409" s="16"/>
      <c r="AB1409" s="16"/>
      <c r="AC1409" s="16"/>
      <c r="AD1409" s="16"/>
      <c r="AE1409" s="16"/>
    </row>
    <row r="1410" spans="1:31" ht="10.15" customHeight="1" x14ac:dyDescent="0.2">
      <c r="A1410" s="15" t="s">
        <v>1377</v>
      </c>
      <c r="B1410" s="22">
        <v>-2359883.61</v>
      </c>
      <c r="C1410" s="22">
        <v>0</v>
      </c>
      <c r="D1410" s="22">
        <v>0</v>
      </c>
      <c r="E1410" s="22">
        <v>-2359883.61</v>
      </c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  <c r="Q1410" s="16"/>
      <c r="R1410" s="16"/>
      <c r="S1410" s="16"/>
      <c r="T1410" s="16"/>
      <c r="U1410" s="16"/>
      <c r="V1410" s="16"/>
      <c r="W1410" s="16"/>
      <c r="X1410" s="16"/>
      <c r="Y1410" s="16"/>
      <c r="Z1410" s="16"/>
      <c r="AA1410" s="16"/>
      <c r="AB1410" s="16"/>
      <c r="AC1410" s="16"/>
      <c r="AD1410" s="16"/>
      <c r="AE1410" s="16"/>
    </row>
    <row r="1411" spans="1:31" ht="10.15" customHeight="1" x14ac:dyDescent="0.2">
      <c r="A1411" s="15" t="s">
        <v>1378</v>
      </c>
      <c r="B1411" s="22">
        <v>-529364.68000000005</v>
      </c>
      <c r="C1411" s="22">
        <v>0</v>
      </c>
      <c r="D1411" s="22">
        <v>0</v>
      </c>
      <c r="E1411" s="22">
        <v>-529364.68000000005</v>
      </c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  <c r="R1411" s="16"/>
      <c r="S1411" s="16"/>
      <c r="T1411" s="16"/>
      <c r="U1411" s="16"/>
      <c r="V1411" s="16"/>
      <c r="W1411" s="16"/>
      <c r="X1411" s="16"/>
      <c r="Y1411" s="16"/>
      <c r="Z1411" s="16"/>
      <c r="AA1411" s="16"/>
      <c r="AB1411" s="16"/>
      <c r="AC1411" s="16"/>
      <c r="AD1411" s="16"/>
      <c r="AE1411" s="16"/>
    </row>
    <row r="1412" spans="1:31" ht="10.15" customHeight="1" x14ac:dyDescent="0.2">
      <c r="A1412" s="15" t="s">
        <v>1379</v>
      </c>
      <c r="B1412" s="22">
        <v>-14053.27</v>
      </c>
      <c r="C1412" s="22">
        <v>0</v>
      </c>
      <c r="D1412" s="22">
        <v>0</v>
      </c>
      <c r="E1412" s="22">
        <v>-14053.27</v>
      </c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  <c r="Q1412" s="16"/>
      <c r="R1412" s="16"/>
      <c r="S1412" s="16"/>
      <c r="T1412" s="16"/>
      <c r="U1412" s="16"/>
      <c r="V1412" s="16"/>
      <c r="W1412" s="16"/>
      <c r="X1412" s="16"/>
      <c r="Y1412" s="16"/>
      <c r="Z1412" s="16"/>
      <c r="AA1412" s="16"/>
      <c r="AB1412" s="16"/>
      <c r="AC1412" s="16"/>
      <c r="AD1412" s="16"/>
      <c r="AE1412" s="16"/>
    </row>
    <row r="1413" spans="1:31" ht="10.15" customHeight="1" x14ac:dyDescent="0.2">
      <c r="A1413" s="15" t="s">
        <v>1380</v>
      </c>
      <c r="B1413" s="22">
        <v>-96268.4</v>
      </c>
      <c r="C1413" s="22">
        <v>0</v>
      </c>
      <c r="D1413" s="22">
        <v>0</v>
      </c>
      <c r="E1413" s="22">
        <v>-96268.4</v>
      </c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  <c r="Q1413" s="16"/>
      <c r="R1413" s="16"/>
      <c r="S1413" s="16"/>
      <c r="T1413" s="16"/>
      <c r="U1413" s="16"/>
      <c r="V1413" s="16"/>
      <c r="W1413" s="16"/>
      <c r="X1413" s="16"/>
      <c r="Y1413" s="16"/>
      <c r="Z1413" s="16"/>
      <c r="AA1413" s="16"/>
      <c r="AB1413" s="16"/>
      <c r="AC1413" s="16"/>
      <c r="AD1413" s="16"/>
      <c r="AE1413" s="16"/>
    </row>
    <row r="1414" spans="1:31" ht="10.15" customHeight="1" x14ac:dyDescent="0.2">
      <c r="A1414" s="15" t="s">
        <v>1381</v>
      </c>
      <c r="B1414" s="22">
        <v>-15480</v>
      </c>
      <c r="C1414" s="22">
        <v>0</v>
      </c>
      <c r="D1414" s="22">
        <v>0</v>
      </c>
      <c r="E1414" s="22">
        <v>-15480</v>
      </c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  <c r="Q1414" s="16"/>
      <c r="R1414" s="16"/>
      <c r="S1414" s="16"/>
      <c r="T1414" s="16"/>
      <c r="U1414" s="16"/>
      <c r="V1414" s="16"/>
      <c r="W1414" s="16"/>
      <c r="X1414" s="16"/>
      <c r="Y1414" s="16"/>
      <c r="Z1414" s="16"/>
      <c r="AA1414" s="16"/>
      <c r="AB1414" s="16"/>
      <c r="AC1414" s="16"/>
      <c r="AD1414" s="16"/>
      <c r="AE1414" s="16"/>
    </row>
    <row r="1415" spans="1:31" ht="10.15" customHeight="1" x14ac:dyDescent="0.2">
      <c r="A1415" s="15" t="s">
        <v>1382</v>
      </c>
      <c r="B1415" s="22">
        <v>-14350.54</v>
      </c>
      <c r="C1415" s="22">
        <v>1920</v>
      </c>
      <c r="D1415" s="22">
        <v>26155.040000000001</v>
      </c>
      <c r="E1415" s="22">
        <v>-38585.58</v>
      </c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  <c r="Q1415" s="16"/>
      <c r="R1415" s="16"/>
      <c r="S1415" s="16"/>
      <c r="T1415" s="16"/>
      <c r="U1415" s="16"/>
      <c r="V1415" s="16"/>
      <c r="W1415" s="16"/>
      <c r="X1415" s="16"/>
      <c r="Y1415" s="16"/>
      <c r="Z1415" s="16"/>
      <c r="AA1415" s="16"/>
      <c r="AB1415" s="16"/>
      <c r="AC1415" s="16"/>
      <c r="AD1415" s="16"/>
      <c r="AE1415" s="16"/>
    </row>
    <row r="1416" spans="1:31" ht="10.15" customHeight="1" x14ac:dyDescent="0.2">
      <c r="A1416" s="15" t="s">
        <v>1383</v>
      </c>
      <c r="B1416" s="22">
        <v>-267511.65999999997</v>
      </c>
      <c r="C1416" s="22">
        <v>0</v>
      </c>
      <c r="D1416" s="22">
        <v>0</v>
      </c>
      <c r="E1416" s="22">
        <v>-267511.65999999997</v>
      </c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  <c r="Q1416" s="16"/>
      <c r="R1416" s="16"/>
      <c r="S1416" s="16"/>
      <c r="T1416" s="16"/>
      <c r="U1416" s="16"/>
      <c r="V1416" s="16"/>
      <c r="W1416" s="16"/>
      <c r="X1416" s="16"/>
      <c r="Y1416" s="16"/>
      <c r="Z1416" s="16"/>
      <c r="AA1416" s="16"/>
      <c r="AB1416" s="16"/>
      <c r="AC1416" s="16"/>
      <c r="AD1416" s="16"/>
      <c r="AE1416" s="16"/>
    </row>
    <row r="1417" spans="1:31" ht="10.15" customHeight="1" x14ac:dyDescent="0.2">
      <c r="A1417" s="15" t="s">
        <v>1384</v>
      </c>
      <c r="B1417" s="22">
        <v>-57907.99</v>
      </c>
      <c r="C1417" s="22">
        <v>0</v>
      </c>
      <c r="D1417" s="22">
        <v>0</v>
      </c>
      <c r="E1417" s="22">
        <v>-57907.99</v>
      </c>
      <c r="F1417" s="16"/>
      <c r="G1417" s="16"/>
      <c r="H1417" s="16"/>
      <c r="I1417" s="16"/>
      <c r="J1417" s="16"/>
      <c r="K1417" s="16"/>
      <c r="L1417" s="16"/>
      <c r="M1417" s="16"/>
      <c r="N1417" s="16"/>
      <c r="O1417" s="16"/>
      <c r="P1417" s="16"/>
      <c r="Q1417" s="16"/>
      <c r="R1417" s="16"/>
      <c r="S1417" s="16"/>
      <c r="T1417" s="16"/>
      <c r="U1417" s="16"/>
      <c r="V1417" s="16"/>
      <c r="W1417" s="16"/>
      <c r="X1417" s="16"/>
      <c r="Y1417" s="16"/>
      <c r="Z1417" s="16"/>
      <c r="AA1417" s="16"/>
      <c r="AB1417" s="16"/>
      <c r="AC1417" s="16"/>
      <c r="AD1417" s="16"/>
      <c r="AE1417" s="16"/>
    </row>
    <row r="1418" spans="1:31" ht="10.15" customHeight="1" x14ac:dyDescent="0.2">
      <c r="A1418" s="15" t="s">
        <v>1385</v>
      </c>
      <c r="B1418" s="22">
        <v>-286791.93</v>
      </c>
      <c r="C1418" s="22">
        <v>0</v>
      </c>
      <c r="D1418" s="22">
        <v>0</v>
      </c>
      <c r="E1418" s="22">
        <v>-286791.93</v>
      </c>
      <c r="F1418" s="16"/>
      <c r="G1418" s="16"/>
      <c r="H1418" s="16"/>
      <c r="I1418" s="16"/>
      <c r="J1418" s="16"/>
      <c r="K1418" s="16"/>
      <c r="L1418" s="16"/>
      <c r="M1418" s="16"/>
      <c r="N1418" s="16"/>
      <c r="O1418" s="16"/>
      <c r="P1418" s="16"/>
      <c r="Q1418" s="16"/>
      <c r="R1418" s="16"/>
      <c r="S1418" s="16"/>
      <c r="T1418" s="16"/>
      <c r="U1418" s="16"/>
      <c r="V1418" s="16"/>
      <c r="W1418" s="16"/>
      <c r="X1418" s="16"/>
      <c r="Y1418" s="16"/>
      <c r="Z1418" s="16"/>
      <c r="AA1418" s="16"/>
      <c r="AB1418" s="16"/>
      <c r="AC1418" s="16"/>
      <c r="AD1418" s="16"/>
      <c r="AE1418" s="16"/>
    </row>
    <row r="1419" spans="1:31" ht="10.15" customHeight="1" x14ac:dyDescent="0.2">
      <c r="A1419" s="15" t="s">
        <v>1386</v>
      </c>
      <c r="B1419" s="22">
        <v>-390106.05</v>
      </c>
      <c r="C1419" s="22">
        <v>360265</v>
      </c>
      <c r="D1419" s="22">
        <v>0</v>
      </c>
      <c r="E1419" s="22">
        <v>-29841.05</v>
      </c>
      <c r="F1419" s="16"/>
      <c r="G1419" s="16"/>
      <c r="H1419" s="16"/>
      <c r="I1419" s="16"/>
      <c r="J1419" s="16"/>
      <c r="K1419" s="16"/>
      <c r="L1419" s="16"/>
      <c r="M1419" s="16"/>
      <c r="N1419" s="16"/>
      <c r="O1419" s="16"/>
      <c r="P1419" s="16"/>
      <c r="Q1419" s="16"/>
      <c r="R1419" s="16"/>
      <c r="S1419" s="16"/>
      <c r="T1419" s="16"/>
      <c r="U1419" s="16"/>
      <c r="V1419" s="16"/>
      <c r="W1419" s="16"/>
      <c r="X1419" s="16"/>
      <c r="Y1419" s="16"/>
      <c r="Z1419" s="16"/>
      <c r="AA1419" s="16"/>
      <c r="AB1419" s="16"/>
      <c r="AC1419" s="16"/>
      <c r="AD1419" s="16"/>
      <c r="AE1419" s="16"/>
    </row>
    <row r="1420" spans="1:31" ht="10.15" customHeight="1" x14ac:dyDescent="0.2">
      <c r="A1420" s="15" t="s">
        <v>1387</v>
      </c>
      <c r="B1420" s="22">
        <v>-142758.07999999999</v>
      </c>
      <c r="C1420" s="22">
        <v>0</v>
      </c>
      <c r="D1420" s="22">
        <v>0</v>
      </c>
      <c r="E1420" s="22">
        <v>-142758.07999999999</v>
      </c>
      <c r="F1420" s="16"/>
      <c r="G1420" s="16"/>
      <c r="H1420" s="16"/>
      <c r="I1420" s="16"/>
      <c r="J1420" s="16"/>
      <c r="K1420" s="16"/>
      <c r="L1420" s="16"/>
      <c r="M1420" s="16"/>
      <c r="N1420" s="16"/>
      <c r="O1420" s="16"/>
      <c r="P1420" s="16"/>
      <c r="Q1420" s="16"/>
      <c r="R1420" s="16"/>
      <c r="S1420" s="16"/>
      <c r="T1420" s="16"/>
      <c r="U1420" s="16"/>
      <c r="V1420" s="16"/>
      <c r="W1420" s="16"/>
      <c r="X1420" s="16"/>
      <c r="Y1420" s="16"/>
      <c r="Z1420" s="16"/>
      <c r="AA1420" s="16"/>
      <c r="AB1420" s="16"/>
      <c r="AC1420" s="16"/>
      <c r="AD1420" s="16"/>
      <c r="AE1420" s="16"/>
    </row>
    <row r="1421" spans="1:31" ht="10.15" customHeight="1" x14ac:dyDescent="0.2">
      <c r="A1421" s="15" t="s">
        <v>1388</v>
      </c>
      <c r="B1421" s="22">
        <v>-4204939.47</v>
      </c>
      <c r="C1421" s="22">
        <v>111211.34</v>
      </c>
      <c r="D1421" s="22">
        <v>0</v>
      </c>
      <c r="E1421" s="22">
        <v>-4093728.13</v>
      </c>
      <c r="F1421" s="16"/>
      <c r="G1421" s="16"/>
      <c r="H1421" s="16"/>
      <c r="I1421" s="16"/>
      <c r="J1421" s="16"/>
      <c r="K1421" s="16"/>
      <c r="L1421" s="16"/>
      <c r="M1421" s="16"/>
      <c r="N1421" s="16"/>
      <c r="O1421" s="16"/>
      <c r="P1421" s="16"/>
      <c r="Q1421" s="16"/>
      <c r="R1421" s="16"/>
      <c r="S1421" s="16"/>
      <c r="T1421" s="16"/>
      <c r="U1421" s="16"/>
      <c r="V1421" s="16"/>
      <c r="W1421" s="16"/>
      <c r="X1421" s="16"/>
      <c r="Y1421" s="16"/>
      <c r="Z1421" s="16"/>
      <c r="AA1421" s="16"/>
      <c r="AB1421" s="16"/>
      <c r="AC1421" s="16"/>
      <c r="AD1421" s="16"/>
      <c r="AE1421" s="16"/>
    </row>
    <row r="1422" spans="1:31" ht="10.15" customHeight="1" x14ac:dyDescent="0.2">
      <c r="A1422" s="15" t="s">
        <v>1389</v>
      </c>
      <c r="B1422" s="22">
        <v>-3173789.75</v>
      </c>
      <c r="C1422" s="22">
        <v>0</v>
      </c>
      <c r="D1422" s="22">
        <v>2787.42</v>
      </c>
      <c r="E1422" s="22">
        <v>-3176577.17</v>
      </c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16"/>
      <c r="Q1422" s="16"/>
      <c r="R1422" s="16"/>
      <c r="S1422" s="16"/>
      <c r="T1422" s="16"/>
      <c r="U1422" s="16"/>
      <c r="V1422" s="16"/>
      <c r="W1422" s="16"/>
      <c r="X1422" s="16"/>
      <c r="Y1422" s="16"/>
      <c r="Z1422" s="16"/>
      <c r="AA1422" s="16"/>
      <c r="AB1422" s="16"/>
      <c r="AC1422" s="16"/>
      <c r="AD1422" s="16"/>
      <c r="AE1422" s="16"/>
    </row>
    <row r="1423" spans="1:31" ht="10.15" customHeight="1" x14ac:dyDescent="0.2">
      <c r="A1423" s="15" t="s">
        <v>1390</v>
      </c>
      <c r="B1423" s="22">
        <v>-2831981.96</v>
      </c>
      <c r="C1423" s="22">
        <v>49157.17</v>
      </c>
      <c r="D1423" s="22">
        <v>0</v>
      </c>
      <c r="E1423" s="22">
        <v>-2782824.79</v>
      </c>
      <c r="F1423" s="16"/>
      <c r="G1423" s="16"/>
      <c r="H1423" s="16"/>
      <c r="I1423" s="16"/>
      <c r="J1423" s="16"/>
      <c r="K1423" s="16"/>
      <c r="L1423" s="16"/>
      <c r="M1423" s="16"/>
      <c r="N1423" s="16"/>
      <c r="O1423" s="16"/>
      <c r="P1423" s="16"/>
      <c r="Q1423" s="16"/>
      <c r="R1423" s="16"/>
      <c r="S1423" s="16"/>
      <c r="T1423" s="16"/>
      <c r="U1423" s="16"/>
      <c r="V1423" s="16"/>
      <c r="W1423" s="16"/>
      <c r="X1423" s="16"/>
      <c r="Y1423" s="16"/>
      <c r="Z1423" s="16"/>
      <c r="AA1423" s="16"/>
      <c r="AB1423" s="16"/>
      <c r="AC1423" s="16"/>
      <c r="AD1423" s="16"/>
      <c r="AE1423" s="16"/>
    </row>
    <row r="1424" spans="1:31" ht="10.15" customHeight="1" x14ac:dyDescent="0.2">
      <c r="A1424" s="15" t="s">
        <v>1391</v>
      </c>
      <c r="B1424" s="22">
        <v>-114144</v>
      </c>
      <c r="C1424" s="22">
        <v>0</v>
      </c>
      <c r="D1424" s="22">
        <v>0</v>
      </c>
      <c r="E1424" s="22">
        <v>-114144</v>
      </c>
      <c r="F1424" s="16"/>
      <c r="G1424" s="16"/>
      <c r="H1424" s="16"/>
      <c r="I1424" s="16"/>
      <c r="J1424" s="16"/>
      <c r="K1424" s="16"/>
      <c r="L1424" s="16"/>
      <c r="M1424" s="16"/>
      <c r="N1424" s="16"/>
      <c r="O1424" s="16"/>
      <c r="P1424" s="16"/>
      <c r="Q1424" s="16"/>
      <c r="R1424" s="16"/>
      <c r="S1424" s="16"/>
      <c r="T1424" s="16"/>
      <c r="U1424" s="16"/>
      <c r="V1424" s="16"/>
      <c r="W1424" s="16"/>
      <c r="X1424" s="16"/>
      <c r="Y1424" s="16"/>
      <c r="Z1424" s="16"/>
      <c r="AA1424" s="16"/>
      <c r="AB1424" s="16"/>
      <c r="AC1424" s="16"/>
      <c r="AD1424" s="16"/>
      <c r="AE1424" s="16"/>
    </row>
    <row r="1425" spans="1:31" ht="10.15" customHeight="1" x14ac:dyDescent="0.2">
      <c r="A1425" s="15" t="s">
        <v>1392</v>
      </c>
      <c r="B1425" s="22">
        <v>-271123.32</v>
      </c>
      <c r="C1425" s="22">
        <v>0</v>
      </c>
      <c r="D1425" s="22">
        <v>0</v>
      </c>
      <c r="E1425" s="22">
        <v>-271123.32</v>
      </c>
      <c r="F1425" s="16"/>
      <c r="G1425" s="16"/>
      <c r="H1425" s="16"/>
      <c r="I1425" s="16"/>
      <c r="J1425" s="16"/>
      <c r="K1425" s="16"/>
      <c r="L1425" s="16"/>
      <c r="M1425" s="16"/>
      <c r="N1425" s="16"/>
      <c r="O1425" s="16"/>
      <c r="P1425" s="16"/>
      <c r="Q1425" s="16"/>
      <c r="R1425" s="16"/>
      <c r="S1425" s="16"/>
      <c r="T1425" s="16"/>
      <c r="U1425" s="16"/>
      <c r="V1425" s="16"/>
      <c r="W1425" s="16"/>
      <c r="X1425" s="16"/>
      <c r="Y1425" s="16"/>
      <c r="Z1425" s="16"/>
      <c r="AA1425" s="16"/>
      <c r="AB1425" s="16"/>
      <c r="AC1425" s="16"/>
      <c r="AD1425" s="16"/>
      <c r="AE1425" s="16"/>
    </row>
    <row r="1426" spans="1:31" ht="10.15" customHeight="1" x14ac:dyDescent="0.2">
      <c r="A1426" s="15" t="s">
        <v>1393</v>
      </c>
      <c r="B1426" s="22">
        <v>-255735.23</v>
      </c>
      <c r="C1426" s="22">
        <v>0</v>
      </c>
      <c r="D1426" s="22">
        <v>0</v>
      </c>
      <c r="E1426" s="22">
        <v>-255735.23</v>
      </c>
      <c r="F1426" s="16"/>
      <c r="G1426" s="16"/>
      <c r="H1426" s="16"/>
      <c r="I1426" s="16"/>
      <c r="J1426" s="16"/>
      <c r="K1426" s="16"/>
      <c r="L1426" s="16"/>
      <c r="M1426" s="16"/>
      <c r="N1426" s="16"/>
      <c r="O1426" s="16"/>
      <c r="P1426" s="16"/>
      <c r="Q1426" s="16"/>
      <c r="R1426" s="16"/>
      <c r="S1426" s="16"/>
      <c r="T1426" s="16"/>
      <c r="U1426" s="16"/>
      <c r="V1426" s="16"/>
      <c r="W1426" s="16"/>
      <c r="X1426" s="16"/>
      <c r="Y1426" s="16"/>
      <c r="Z1426" s="16"/>
      <c r="AA1426" s="16"/>
      <c r="AB1426" s="16"/>
      <c r="AC1426" s="16"/>
      <c r="AD1426" s="16"/>
      <c r="AE1426" s="16"/>
    </row>
    <row r="1427" spans="1:31" ht="10.15" customHeight="1" x14ac:dyDescent="0.2">
      <c r="A1427" s="15" t="s">
        <v>1394</v>
      </c>
      <c r="B1427" s="22">
        <v>-56942.080000000002</v>
      </c>
      <c r="C1427" s="22">
        <v>0</v>
      </c>
      <c r="D1427" s="22">
        <v>0</v>
      </c>
      <c r="E1427" s="22">
        <v>-56942.080000000002</v>
      </c>
      <c r="F1427" s="16"/>
      <c r="G1427" s="16"/>
      <c r="H1427" s="16"/>
      <c r="I1427" s="16"/>
      <c r="J1427" s="16"/>
      <c r="K1427" s="16"/>
      <c r="L1427" s="16"/>
      <c r="M1427" s="16"/>
      <c r="N1427" s="16"/>
      <c r="O1427" s="16"/>
      <c r="P1427" s="16"/>
      <c r="Q1427" s="16"/>
      <c r="R1427" s="16"/>
      <c r="S1427" s="16"/>
      <c r="T1427" s="16"/>
      <c r="U1427" s="16"/>
      <c r="V1427" s="16"/>
      <c r="W1427" s="16"/>
      <c r="X1427" s="16"/>
      <c r="Y1427" s="16"/>
      <c r="Z1427" s="16"/>
      <c r="AA1427" s="16"/>
      <c r="AB1427" s="16"/>
      <c r="AC1427" s="16"/>
      <c r="AD1427" s="16"/>
      <c r="AE1427" s="16"/>
    </row>
    <row r="1428" spans="1:31" ht="10.15" customHeight="1" x14ac:dyDescent="0.2">
      <c r="A1428" s="15" t="s">
        <v>1395</v>
      </c>
      <c r="B1428" s="22">
        <v>-250822.68</v>
      </c>
      <c r="C1428" s="22">
        <v>0</v>
      </c>
      <c r="D1428" s="22">
        <v>0</v>
      </c>
      <c r="E1428" s="22">
        <v>-250822.68</v>
      </c>
      <c r="F1428" s="16"/>
      <c r="G1428" s="16"/>
      <c r="H1428" s="16"/>
      <c r="I1428" s="16"/>
      <c r="J1428" s="16"/>
      <c r="K1428" s="16"/>
      <c r="L1428" s="16"/>
      <c r="M1428" s="16"/>
      <c r="N1428" s="16"/>
      <c r="O1428" s="16"/>
      <c r="P1428" s="16"/>
      <c r="Q1428" s="16"/>
      <c r="R1428" s="16"/>
      <c r="S1428" s="16"/>
      <c r="T1428" s="16"/>
      <c r="U1428" s="16"/>
      <c r="V1428" s="16"/>
      <c r="W1428" s="16"/>
      <c r="X1428" s="16"/>
      <c r="Y1428" s="16"/>
      <c r="Z1428" s="16"/>
      <c r="AA1428" s="16"/>
      <c r="AB1428" s="16"/>
      <c r="AC1428" s="16"/>
      <c r="AD1428" s="16"/>
      <c r="AE1428" s="16"/>
    </row>
    <row r="1429" spans="1:31" ht="10.15" customHeight="1" x14ac:dyDescent="0.2">
      <c r="A1429" s="15" t="s">
        <v>1396</v>
      </c>
      <c r="B1429" s="22">
        <v>-4399.7700000000004</v>
      </c>
      <c r="C1429" s="22">
        <v>0</v>
      </c>
      <c r="D1429" s="22">
        <v>0</v>
      </c>
      <c r="E1429" s="22">
        <v>-4399.7700000000004</v>
      </c>
      <c r="F1429" s="16"/>
      <c r="G1429" s="16"/>
      <c r="H1429" s="16"/>
      <c r="I1429" s="16"/>
      <c r="J1429" s="16"/>
      <c r="K1429" s="16"/>
      <c r="L1429" s="16"/>
      <c r="M1429" s="16"/>
      <c r="N1429" s="16"/>
      <c r="O1429" s="16"/>
      <c r="P1429" s="16"/>
      <c r="Q1429" s="16"/>
      <c r="R1429" s="16"/>
      <c r="S1429" s="16"/>
      <c r="T1429" s="16"/>
      <c r="U1429" s="16"/>
      <c r="V1429" s="16"/>
      <c r="W1429" s="16"/>
      <c r="X1429" s="16"/>
      <c r="Y1429" s="16"/>
      <c r="Z1429" s="16"/>
      <c r="AA1429" s="16"/>
      <c r="AB1429" s="16"/>
      <c r="AC1429" s="16"/>
      <c r="AD1429" s="16"/>
      <c r="AE1429" s="16"/>
    </row>
    <row r="1430" spans="1:31" ht="10.15" customHeight="1" x14ac:dyDescent="0.2">
      <c r="A1430" s="15" t="s">
        <v>1397</v>
      </c>
      <c r="B1430" s="22">
        <v>-207515.51999999999</v>
      </c>
      <c r="C1430" s="22">
        <v>0</v>
      </c>
      <c r="D1430" s="22">
        <v>0</v>
      </c>
      <c r="E1430" s="22">
        <v>-207515.51999999999</v>
      </c>
      <c r="F1430" s="16"/>
      <c r="G1430" s="16"/>
      <c r="H1430" s="16"/>
      <c r="I1430" s="16"/>
      <c r="J1430" s="16"/>
      <c r="K1430" s="16"/>
      <c r="L1430" s="16"/>
      <c r="M1430" s="16"/>
      <c r="N1430" s="16"/>
      <c r="O1430" s="16"/>
      <c r="P1430" s="16"/>
      <c r="Q1430" s="16"/>
      <c r="R1430" s="16"/>
      <c r="S1430" s="16"/>
      <c r="T1430" s="16"/>
      <c r="U1430" s="16"/>
      <c r="V1430" s="16"/>
      <c r="W1430" s="16"/>
      <c r="X1430" s="16"/>
      <c r="Y1430" s="16"/>
      <c r="Z1430" s="16"/>
      <c r="AA1430" s="16"/>
      <c r="AB1430" s="16"/>
      <c r="AC1430" s="16"/>
      <c r="AD1430" s="16"/>
      <c r="AE1430" s="16"/>
    </row>
    <row r="1431" spans="1:31" ht="10.15" customHeight="1" x14ac:dyDescent="0.2">
      <c r="A1431" s="15" t="s">
        <v>1398</v>
      </c>
      <c r="B1431" s="22">
        <v>-3240</v>
      </c>
      <c r="C1431" s="22">
        <v>0</v>
      </c>
      <c r="D1431" s="22">
        <v>0</v>
      </c>
      <c r="E1431" s="22">
        <v>-3240</v>
      </c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  <c r="Q1431" s="16"/>
      <c r="R1431" s="16"/>
      <c r="S1431" s="16"/>
      <c r="T1431" s="16"/>
      <c r="U1431" s="16"/>
      <c r="V1431" s="16"/>
      <c r="W1431" s="16"/>
      <c r="X1431" s="16"/>
      <c r="Y1431" s="16"/>
      <c r="Z1431" s="16"/>
      <c r="AA1431" s="16"/>
      <c r="AB1431" s="16"/>
      <c r="AC1431" s="16"/>
      <c r="AD1431" s="16"/>
      <c r="AE1431" s="16"/>
    </row>
    <row r="1432" spans="1:31" ht="10.15" customHeight="1" x14ac:dyDescent="0.2">
      <c r="A1432" s="15" t="s">
        <v>1399</v>
      </c>
      <c r="B1432" s="22">
        <v>-3858.74</v>
      </c>
      <c r="C1432" s="22">
        <v>0</v>
      </c>
      <c r="D1432" s="22">
        <v>0</v>
      </c>
      <c r="E1432" s="22">
        <v>-3858.74</v>
      </c>
      <c r="F1432" s="16"/>
      <c r="G1432" s="16"/>
      <c r="H1432" s="16"/>
      <c r="I1432" s="16"/>
      <c r="J1432" s="16"/>
      <c r="K1432" s="16"/>
      <c r="L1432" s="16"/>
      <c r="M1432" s="16"/>
      <c r="N1432" s="16"/>
      <c r="O1432" s="16"/>
      <c r="P1432" s="16"/>
      <c r="Q1432" s="16"/>
      <c r="R1432" s="16"/>
      <c r="S1432" s="16"/>
      <c r="T1432" s="16"/>
      <c r="U1432" s="16"/>
      <c r="V1432" s="16"/>
      <c r="W1432" s="16"/>
      <c r="X1432" s="16"/>
      <c r="Y1432" s="16"/>
      <c r="Z1432" s="16"/>
      <c r="AA1432" s="16"/>
      <c r="AB1432" s="16"/>
      <c r="AC1432" s="16"/>
      <c r="AD1432" s="16"/>
      <c r="AE1432" s="16"/>
    </row>
    <row r="1433" spans="1:31" ht="10.15" customHeight="1" x14ac:dyDescent="0.2">
      <c r="A1433" s="15" t="s">
        <v>1400</v>
      </c>
      <c r="B1433" s="22">
        <v>-2581</v>
      </c>
      <c r="C1433" s="22">
        <v>0</v>
      </c>
      <c r="D1433" s="22">
        <v>0</v>
      </c>
      <c r="E1433" s="22">
        <v>-2581</v>
      </c>
      <c r="F1433" s="16"/>
      <c r="G1433" s="16"/>
      <c r="H1433" s="16"/>
      <c r="I1433" s="16"/>
      <c r="J1433" s="16"/>
      <c r="K1433" s="16"/>
      <c r="L1433" s="16"/>
      <c r="M1433" s="16"/>
      <c r="N1433" s="16"/>
      <c r="O1433" s="16"/>
      <c r="P1433" s="16"/>
      <c r="Q1433" s="16"/>
      <c r="R1433" s="16"/>
      <c r="S1433" s="16"/>
      <c r="T1433" s="16"/>
      <c r="U1433" s="16"/>
      <c r="V1433" s="16"/>
      <c r="W1433" s="16"/>
      <c r="X1433" s="16"/>
      <c r="Y1433" s="16"/>
      <c r="Z1433" s="16"/>
      <c r="AA1433" s="16"/>
      <c r="AB1433" s="16"/>
      <c r="AC1433" s="16"/>
      <c r="AD1433" s="16"/>
      <c r="AE1433" s="16"/>
    </row>
    <row r="1434" spans="1:31" ht="10.15" customHeight="1" x14ac:dyDescent="0.2">
      <c r="A1434" s="15" t="s">
        <v>1401</v>
      </c>
      <c r="B1434" s="22">
        <v>-10675.29</v>
      </c>
      <c r="C1434" s="22">
        <v>0</v>
      </c>
      <c r="D1434" s="22">
        <v>0</v>
      </c>
      <c r="E1434" s="22">
        <v>-10675.29</v>
      </c>
      <c r="F1434" s="16"/>
      <c r="G1434" s="16"/>
      <c r="H1434" s="16"/>
      <c r="I1434" s="16"/>
      <c r="J1434" s="16"/>
      <c r="K1434" s="16"/>
      <c r="L1434" s="16"/>
      <c r="M1434" s="16"/>
      <c r="N1434" s="16"/>
      <c r="O1434" s="16"/>
      <c r="P1434" s="16"/>
      <c r="Q1434" s="16"/>
      <c r="R1434" s="16"/>
      <c r="S1434" s="16"/>
      <c r="T1434" s="16"/>
      <c r="U1434" s="16"/>
      <c r="V1434" s="16"/>
      <c r="W1434" s="16"/>
      <c r="X1434" s="16"/>
      <c r="Y1434" s="16"/>
      <c r="Z1434" s="16"/>
      <c r="AA1434" s="16"/>
      <c r="AB1434" s="16"/>
      <c r="AC1434" s="16"/>
      <c r="AD1434" s="16"/>
      <c r="AE1434" s="16"/>
    </row>
    <row r="1435" spans="1:31" ht="10.15" customHeight="1" x14ac:dyDescent="0.2">
      <c r="A1435" s="15" t="s">
        <v>1402</v>
      </c>
      <c r="B1435" s="22">
        <v>-29468.44</v>
      </c>
      <c r="C1435" s="22">
        <v>0</v>
      </c>
      <c r="D1435" s="22">
        <v>0</v>
      </c>
      <c r="E1435" s="22">
        <v>-29468.44</v>
      </c>
      <c r="F1435" s="16"/>
      <c r="G1435" s="16"/>
      <c r="H1435" s="16"/>
      <c r="I1435" s="16"/>
      <c r="J1435" s="16"/>
      <c r="K1435" s="16"/>
      <c r="L1435" s="16"/>
      <c r="M1435" s="16"/>
      <c r="N1435" s="16"/>
      <c r="O1435" s="16"/>
      <c r="P1435" s="16"/>
      <c r="Q1435" s="16"/>
      <c r="R1435" s="16"/>
      <c r="S1435" s="16"/>
      <c r="T1435" s="16"/>
      <c r="U1435" s="16"/>
      <c r="V1435" s="16"/>
      <c r="W1435" s="16"/>
      <c r="X1435" s="16"/>
      <c r="Y1435" s="16"/>
      <c r="Z1435" s="16"/>
      <c r="AA1435" s="16"/>
      <c r="AB1435" s="16"/>
      <c r="AC1435" s="16"/>
      <c r="AD1435" s="16"/>
      <c r="AE1435" s="16"/>
    </row>
    <row r="1436" spans="1:31" ht="10.15" customHeight="1" x14ac:dyDescent="0.2">
      <c r="A1436" s="15" t="s">
        <v>1403</v>
      </c>
      <c r="B1436" s="22">
        <v>-16907.099999999999</v>
      </c>
      <c r="C1436" s="22">
        <v>0</v>
      </c>
      <c r="D1436" s="22">
        <v>0</v>
      </c>
      <c r="E1436" s="22">
        <v>-16907.099999999999</v>
      </c>
      <c r="F1436" s="16"/>
      <c r="G1436" s="16"/>
      <c r="H1436" s="16"/>
      <c r="I1436" s="16"/>
      <c r="J1436" s="16"/>
      <c r="K1436" s="16"/>
      <c r="L1436" s="16"/>
      <c r="M1436" s="16"/>
      <c r="N1436" s="16"/>
      <c r="O1436" s="16"/>
      <c r="P1436" s="16"/>
      <c r="Q1436" s="16"/>
      <c r="R1436" s="16"/>
      <c r="S1436" s="16"/>
      <c r="T1436" s="16"/>
      <c r="U1436" s="16"/>
      <c r="V1436" s="16"/>
      <c r="W1436" s="16"/>
      <c r="X1436" s="16"/>
      <c r="Y1436" s="16"/>
      <c r="Z1436" s="16"/>
      <c r="AA1436" s="16"/>
      <c r="AB1436" s="16"/>
      <c r="AC1436" s="16"/>
      <c r="AD1436" s="16"/>
      <c r="AE1436" s="16"/>
    </row>
    <row r="1437" spans="1:31" ht="10.15" customHeight="1" x14ac:dyDescent="0.2">
      <c r="A1437" s="15" t="s">
        <v>1404</v>
      </c>
      <c r="B1437" s="22">
        <v>-5400</v>
      </c>
      <c r="C1437" s="22">
        <v>0</v>
      </c>
      <c r="D1437" s="22">
        <v>0</v>
      </c>
      <c r="E1437" s="22">
        <v>-5400</v>
      </c>
      <c r="F1437" s="16"/>
      <c r="G1437" s="16"/>
      <c r="H1437" s="16"/>
      <c r="I1437" s="16"/>
      <c r="J1437" s="16"/>
      <c r="K1437" s="16"/>
      <c r="L1437" s="16"/>
      <c r="M1437" s="16"/>
      <c r="N1437" s="16"/>
      <c r="O1437" s="16"/>
      <c r="P1437" s="16"/>
      <c r="Q1437" s="16"/>
      <c r="R1437" s="16"/>
      <c r="S1437" s="16"/>
      <c r="T1437" s="16"/>
      <c r="U1437" s="16"/>
      <c r="V1437" s="16"/>
      <c r="W1437" s="16"/>
      <c r="X1437" s="16"/>
      <c r="Y1437" s="16"/>
      <c r="Z1437" s="16"/>
      <c r="AA1437" s="16"/>
      <c r="AB1437" s="16"/>
      <c r="AC1437" s="16"/>
      <c r="AD1437" s="16"/>
      <c r="AE1437" s="16"/>
    </row>
    <row r="1438" spans="1:31" ht="10.15" customHeight="1" x14ac:dyDescent="0.2">
      <c r="A1438" s="15" t="s">
        <v>1405</v>
      </c>
      <c r="B1438" s="22">
        <v>-207088.2</v>
      </c>
      <c r="C1438" s="22">
        <v>0</v>
      </c>
      <c r="D1438" s="22">
        <v>0</v>
      </c>
      <c r="E1438" s="22">
        <v>-207088.2</v>
      </c>
      <c r="F1438" s="16"/>
      <c r="G1438" s="16"/>
      <c r="H1438" s="16"/>
      <c r="I1438" s="16"/>
      <c r="J1438" s="16"/>
      <c r="K1438" s="16"/>
      <c r="L1438" s="16"/>
      <c r="M1438" s="16"/>
      <c r="N1438" s="16"/>
      <c r="O1438" s="16"/>
      <c r="P1438" s="16"/>
      <c r="Q1438" s="16"/>
      <c r="R1438" s="16"/>
      <c r="S1438" s="16"/>
      <c r="T1438" s="16"/>
      <c r="U1438" s="16"/>
      <c r="V1438" s="16"/>
      <c r="W1438" s="16"/>
      <c r="X1438" s="16"/>
      <c r="Y1438" s="16"/>
      <c r="Z1438" s="16"/>
      <c r="AA1438" s="16"/>
      <c r="AB1438" s="16"/>
      <c r="AC1438" s="16"/>
      <c r="AD1438" s="16"/>
      <c r="AE1438" s="16"/>
    </row>
    <row r="1439" spans="1:31" ht="10.15" customHeight="1" x14ac:dyDescent="0.2">
      <c r="A1439" s="15" t="s">
        <v>1406</v>
      </c>
      <c r="B1439" s="22">
        <v>-85275</v>
      </c>
      <c r="C1439" s="22">
        <v>0</v>
      </c>
      <c r="D1439" s="22">
        <v>0</v>
      </c>
      <c r="E1439" s="22">
        <v>-85275</v>
      </c>
      <c r="F1439" s="16"/>
      <c r="G1439" s="16"/>
      <c r="H1439" s="16"/>
      <c r="I1439" s="16"/>
      <c r="J1439" s="16"/>
      <c r="K1439" s="16"/>
      <c r="L1439" s="16"/>
      <c r="M1439" s="16"/>
      <c r="N1439" s="16"/>
      <c r="O1439" s="16"/>
      <c r="P1439" s="16"/>
      <c r="Q1439" s="16"/>
      <c r="R1439" s="16"/>
      <c r="S1439" s="16"/>
      <c r="T1439" s="16"/>
      <c r="U1439" s="16"/>
      <c r="V1439" s="16"/>
      <c r="W1439" s="16"/>
      <c r="X1439" s="16"/>
      <c r="Y1439" s="16"/>
      <c r="Z1439" s="16"/>
      <c r="AA1439" s="16"/>
      <c r="AB1439" s="16"/>
      <c r="AC1439" s="16"/>
      <c r="AD1439" s="16"/>
      <c r="AE1439" s="16"/>
    </row>
    <row r="1440" spans="1:31" ht="10.15" customHeight="1" x14ac:dyDescent="0.2">
      <c r="A1440" s="15" t="s">
        <v>1407</v>
      </c>
      <c r="B1440" s="22">
        <v>-3600</v>
      </c>
      <c r="C1440" s="22">
        <v>0</v>
      </c>
      <c r="D1440" s="22">
        <v>0</v>
      </c>
      <c r="E1440" s="22">
        <v>-3600</v>
      </c>
      <c r="F1440" s="16"/>
      <c r="G1440" s="16"/>
      <c r="H1440" s="16"/>
      <c r="I1440" s="16"/>
      <c r="J1440" s="16"/>
      <c r="K1440" s="16"/>
      <c r="L1440" s="16"/>
      <c r="M1440" s="16"/>
      <c r="N1440" s="16"/>
      <c r="O1440" s="16"/>
      <c r="P1440" s="16"/>
      <c r="Q1440" s="16"/>
      <c r="R1440" s="16"/>
      <c r="S1440" s="16"/>
      <c r="T1440" s="16"/>
      <c r="U1440" s="16"/>
      <c r="V1440" s="16"/>
      <c r="W1440" s="16"/>
      <c r="X1440" s="16"/>
      <c r="Y1440" s="16"/>
      <c r="Z1440" s="16"/>
      <c r="AA1440" s="16"/>
      <c r="AB1440" s="16"/>
      <c r="AC1440" s="16"/>
      <c r="AD1440" s="16"/>
      <c r="AE1440" s="16"/>
    </row>
    <row r="1441" spans="1:31" ht="10.15" customHeight="1" x14ac:dyDescent="0.2">
      <c r="A1441" s="15" t="s">
        <v>1408</v>
      </c>
      <c r="B1441" s="22">
        <v>-266064.75</v>
      </c>
      <c r="C1441" s="22">
        <v>0</v>
      </c>
      <c r="D1441" s="22">
        <v>0</v>
      </c>
      <c r="E1441" s="22">
        <v>-266064.75</v>
      </c>
      <c r="F1441" s="16"/>
      <c r="G1441" s="16"/>
      <c r="H1441" s="16"/>
      <c r="I1441" s="16"/>
      <c r="J1441" s="16"/>
      <c r="K1441" s="16"/>
      <c r="L1441" s="16"/>
      <c r="M1441" s="16"/>
      <c r="N1441" s="16"/>
      <c r="O1441" s="16"/>
      <c r="P1441" s="16"/>
      <c r="Q1441" s="16"/>
      <c r="R1441" s="16"/>
      <c r="S1441" s="16"/>
      <c r="T1441" s="16"/>
      <c r="U1441" s="16"/>
      <c r="V1441" s="16"/>
      <c r="W1441" s="16"/>
      <c r="X1441" s="16"/>
      <c r="Y1441" s="16"/>
      <c r="Z1441" s="16"/>
      <c r="AA1441" s="16"/>
      <c r="AB1441" s="16"/>
      <c r="AC1441" s="16"/>
      <c r="AD1441" s="16"/>
      <c r="AE1441" s="16"/>
    </row>
    <row r="1442" spans="1:31" ht="10.15" customHeight="1" x14ac:dyDescent="0.2">
      <c r="A1442" s="15" t="s">
        <v>1409</v>
      </c>
      <c r="B1442" s="22">
        <v>-288035.09999999998</v>
      </c>
      <c r="C1442" s="22">
        <v>0</v>
      </c>
      <c r="D1442" s="22">
        <v>0</v>
      </c>
      <c r="E1442" s="22">
        <v>-288035.09999999998</v>
      </c>
      <c r="F1442" s="16"/>
      <c r="G1442" s="16"/>
      <c r="H1442" s="16"/>
      <c r="I1442" s="16"/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6"/>
      <c r="V1442" s="16"/>
      <c r="W1442" s="16"/>
      <c r="X1442" s="16"/>
      <c r="Y1442" s="16"/>
      <c r="Z1442" s="16"/>
      <c r="AA1442" s="16"/>
      <c r="AB1442" s="16"/>
      <c r="AC1442" s="16"/>
      <c r="AD1442" s="16"/>
      <c r="AE1442" s="16"/>
    </row>
    <row r="1443" spans="1:31" ht="10.15" customHeight="1" x14ac:dyDescent="0.2">
      <c r="A1443" s="15" t="s">
        <v>1410</v>
      </c>
      <c r="B1443" s="22">
        <v>-11538.45</v>
      </c>
      <c r="C1443" s="22">
        <v>0</v>
      </c>
      <c r="D1443" s="22">
        <v>0</v>
      </c>
      <c r="E1443" s="22">
        <v>-11538.45</v>
      </c>
      <c r="F1443" s="16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  <c r="Q1443" s="16"/>
      <c r="R1443" s="16"/>
      <c r="S1443" s="16"/>
      <c r="T1443" s="16"/>
      <c r="U1443" s="16"/>
      <c r="V1443" s="16"/>
      <c r="W1443" s="16"/>
      <c r="X1443" s="16"/>
      <c r="Y1443" s="16"/>
      <c r="Z1443" s="16"/>
      <c r="AA1443" s="16"/>
      <c r="AB1443" s="16"/>
      <c r="AC1443" s="16"/>
      <c r="AD1443" s="16"/>
      <c r="AE1443" s="16"/>
    </row>
    <row r="1444" spans="1:31" ht="10.15" customHeight="1" x14ac:dyDescent="0.2">
      <c r="A1444" s="15" t="s">
        <v>1411</v>
      </c>
      <c r="B1444" s="22">
        <v>-196425</v>
      </c>
      <c r="C1444" s="22">
        <v>0</v>
      </c>
      <c r="D1444" s="22">
        <v>0</v>
      </c>
      <c r="E1444" s="22">
        <v>-196425</v>
      </c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6"/>
      <c r="V1444" s="16"/>
      <c r="W1444" s="16"/>
      <c r="X1444" s="16"/>
      <c r="Y1444" s="16"/>
      <c r="Z1444" s="16"/>
      <c r="AA1444" s="16"/>
      <c r="AB1444" s="16"/>
      <c r="AC1444" s="16"/>
      <c r="AD1444" s="16"/>
      <c r="AE1444" s="16"/>
    </row>
    <row r="1445" spans="1:31" ht="10.15" customHeight="1" x14ac:dyDescent="0.2">
      <c r="A1445" s="15" t="s">
        <v>1412</v>
      </c>
      <c r="B1445" s="22">
        <v>-644850</v>
      </c>
      <c r="C1445" s="22">
        <v>0</v>
      </c>
      <c r="D1445" s="22">
        <v>0</v>
      </c>
      <c r="E1445" s="22">
        <v>-644850</v>
      </c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  <c r="Q1445" s="16"/>
      <c r="R1445" s="16"/>
      <c r="S1445" s="16"/>
      <c r="T1445" s="16"/>
      <c r="U1445" s="16"/>
      <c r="V1445" s="16"/>
      <c r="W1445" s="16"/>
      <c r="X1445" s="16"/>
      <c r="Y1445" s="16"/>
      <c r="Z1445" s="16"/>
      <c r="AA1445" s="16"/>
      <c r="AB1445" s="16"/>
      <c r="AC1445" s="16"/>
      <c r="AD1445" s="16"/>
      <c r="AE1445" s="16"/>
    </row>
    <row r="1446" spans="1:31" ht="10.15" customHeight="1" x14ac:dyDescent="0.2">
      <c r="A1446" s="15" t="s">
        <v>1413</v>
      </c>
      <c r="B1446" s="22">
        <v>-60489</v>
      </c>
      <c r="C1446" s="22">
        <v>0</v>
      </c>
      <c r="D1446" s="22">
        <v>0</v>
      </c>
      <c r="E1446" s="22">
        <v>-60489</v>
      </c>
      <c r="F1446" s="16"/>
      <c r="G1446" s="16"/>
      <c r="H1446" s="16"/>
      <c r="I1446" s="16"/>
      <c r="J1446" s="16"/>
      <c r="K1446" s="16"/>
      <c r="L1446" s="16"/>
      <c r="M1446" s="16"/>
      <c r="N1446" s="16"/>
      <c r="O1446" s="16"/>
      <c r="P1446" s="16"/>
      <c r="Q1446" s="16"/>
      <c r="R1446" s="16"/>
      <c r="S1446" s="16"/>
      <c r="T1446" s="16"/>
      <c r="U1446" s="16"/>
      <c r="V1446" s="16"/>
      <c r="W1446" s="16"/>
      <c r="X1446" s="16"/>
      <c r="Y1446" s="16"/>
      <c r="Z1446" s="16"/>
      <c r="AA1446" s="16"/>
      <c r="AB1446" s="16"/>
      <c r="AC1446" s="16"/>
      <c r="AD1446" s="16"/>
      <c r="AE1446" s="16"/>
    </row>
    <row r="1447" spans="1:31" ht="10.15" customHeight="1" x14ac:dyDescent="0.2">
      <c r="A1447" s="15" t="s">
        <v>1414</v>
      </c>
      <c r="B1447" s="22">
        <v>-82016.55</v>
      </c>
      <c r="C1447" s="22">
        <v>0</v>
      </c>
      <c r="D1447" s="22">
        <v>0</v>
      </c>
      <c r="E1447" s="22">
        <v>-82016.55</v>
      </c>
      <c r="F1447" s="16"/>
      <c r="G1447" s="16"/>
      <c r="H1447" s="16"/>
      <c r="I1447" s="16"/>
      <c r="J1447" s="16"/>
      <c r="K1447" s="16"/>
      <c r="L1447" s="16"/>
      <c r="M1447" s="16"/>
      <c r="N1447" s="16"/>
      <c r="O1447" s="16"/>
      <c r="P1447" s="16"/>
      <c r="Q1447" s="16"/>
      <c r="R1447" s="16"/>
      <c r="S1447" s="16"/>
      <c r="T1447" s="16"/>
      <c r="U1447" s="16"/>
      <c r="V1447" s="16"/>
      <c r="W1447" s="16"/>
      <c r="X1447" s="16"/>
      <c r="Y1447" s="16"/>
      <c r="Z1447" s="16"/>
      <c r="AA1447" s="16"/>
      <c r="AB1447" s="16"/>
      <c r="AC1447" s="16"/>
      <c r="AD1447" s="16"/>
      <c r="AE1447" s="16"/>
    </row>
    <row r="1448" spans="1:31" ht="10.15" customHeight="1" x14ac:dyDescent="0.2">
      <c r="A1448" s="15" t="s">
        <v>1415</v>
      </c>
      <c r="B1448" s="22">
        <v>-2320</v>
      </c>
      <c r="C1448" s="22">
        <v>0</v>
      </c>
      <c r="D1448" s="22">
        <v>0</v>
      </c>
      <c r="E1448" s="22">
        <v>-2320</v>
      </c>
      <c r="F1448" s="16"/>
      <c r="G1448" s="16"/>
      <c r="H1448" s="16"/>
      <c r="I1448" s="16"/>
      <c r="J1448" s="16"/>
      <c r="K1448" s="16"/>
      <c r="L1448" s="16"/>
      <c r="M1448" s="16"/>
      <c r="N1448" s="16"/>
      <c r="O1448" s="16"/>
      <c r="P1448" s="16"/>
      <c r="Q1448" s="16"/>
      <c r="R1448" s="16"/>
      <c r="S1448" s="16"/>
      <c r="T1448" s="16"/>
      <c r="U1448" s="16"/>
      <c r="V1448" s="16"/>
      <c r="W1448" s="16"/>
      <c r="X1448" s="16"/>
      <c r="Y1448" s="16"/>
      <c r="Z1448" s="16"/>
      <c r="AA1448" s="16"/>
      <c r="AB1448" s="16"/>
      <c r="AC1448" s="16"/>
      <c r="AD1448" s="16"/>
      <c r="AE1448" s="16"/>
    </row>
    <row r="1449" spans="1:31" ht="10.15" customHeight="1" x14ac:dyDescent="0.2">
      <c r="A1449" s="15" t="s">
        <v>1416</v>
      </c>
      <c r="B1449" s="22">
        <v>-160076.25</v>
      </c>
      <c r="C1449" s="22">
        <v>0</v>
      </c>
      <c r="D1449" s="22">
        <v>0</v>
      </c>
      <c r="E1449" s="22">
        <v>-160076.25</v>
      </c>
      <c r="F1449" s="16"/>
      <c r="G1449" s="16"/>
      <c r="H1449" s="16"/>
      <c r="I1449" s="16"/>
      <c r="J1449" s="16"/>
      <c r="K1449" s="16"/>
      <c r="L1449" s="16"/>
      <c r="M1449" s="16"/>
      <c r="N1449" s="16"/>
      <c r="O1449" s="16"/>
      <c r="P1449" s="16"/>
      <c r="Q1449" s="16"/>
      <c r="R1449" s="16"/>
      <c r="S1449" s="16"/>
      <c r="T1449" s="16"/>
      <c r="U1449" s="16"/>
      <c r="V1449" s="16"/>
      <c r="W1449" s="16"/>
      <c r="X1449" s="16"/>
      <c r="Y1449" s="16"/>
      <c r="Z1449" s="16"/>
      <c r="AA1449" s="16"/>
      <c r="AB1449" s="16"/>
      <c r="AC1449" s="16"/>
      <c r="AD1449" s="16"/>
      <c r="AE1449" s="16"/>
    </row>
    <row r="1450" spans="1:31" ht="10.15" customHeight="1" x14ac:dyDescent="0.2">
      <c r="A1450" s="15" t="s">
        <v>1417</v>
      </c>
      <c r="B1450" s="22">
        <v>-218357.69</v>
      </c>
      <c r="C1450" s="22">
        <v>29618</v>
      </c>
      <c r="D1450" s="22">
        <v>56155.96</v>
      </c>
      <c r="E1450" s="22">
        <v>-244895.65</v>
      </c>
      <c r="F1450" s="16"/>
      <c r="G1450" s="16"/>
      <c r="H1450" s="16"/>
      <c r="I1450" s="16"/>
      <c r="J1450" s="16"/>
      <c r="K1450" s="16"/>
      <c r="L1450" s="16"/>
      <c r="M1450" s="16"/>
      <c r="N1450" s="16"/>
      <c r="O1450" s="16"/>
      <c r="P1450" s="16"/>
      <c r="Q1450" s="16"/>
      <c r="R1450" s="16"/>
      <c r="S1450" s="16"/>
      <c r="T1450" s="16"/>
      <c r="U1450" s="16"/>
      <c r="V1450" s="16"/>
      <c r="W1450" s="16"/>
      <c r="X1450" s="16"/>
      <c r="Y1450" s="16"/>
      <c r="Z1450" s="16"/>
      <c r="AA1450" s="16"/>
      <c r="AB1450" s="16"/>
      <c r="AC1450" s="16"/>
      <c r="AD1450" s="16"/>
      <c r="AE1450" s="16"/>
    </row>
    <row r="1451" spans="1:31" ht="10.15" customHeight="1" x14ac:dyDescent="0.2">
      <c r="A1451" s="15" t="s">
        <v>1418</v>
      </c>
      <c r="B1451" s="22">
        <v>-26712</v>
      </c>
      <c r="C1451" s="22">
        <v>0</v>
      </c>
      <c r="D1451" s="22">
        <v>0</v>
      </c>
      <c r="E1451" s="22">
        <v>-26712</v>
      </c>
      <c r="F1451" s="16"/>
      <c r="G1451" s="16"/>
      <c r="H1451" s="16"/>
      <c r="I1451" s="16"/>
      <c r="J1451" s="16"/>
      <c r="K1451" s="16"/>
      <c r="L1451" s="16"/>
      <c r="M1451" s="16"/>
      <c r="N1451" s="16"/>
      <c r="O1451" s="16"/>
      <c r="P1451" s="16"/>
      <c r="Q1451" s="16"/>
      <c r="R1451" s="16"/>
      <c r="S1451" s="16"/>
      <c r="T1451" s="16"/>
      <c r="U1451" s="16"/>
      <c r="V1451" s="16"/>
      <c r="W1451" s="16"/>
      <c r="X1451" s="16"/>
      <c r="Y1451" s="16"/>
      <c r="Z1451" s="16"/>
      <c r="AA1451" s="16"/>
      <c r="AB1451" s="16"/>
      <c r="AC1451" s="16"/>
      <c r="AD1451" s="16"/>
      <c r="AE1451" s="16"/>
    </row>
    <row r="1452" spans="1:31" ht="10.15" customHeight="1" x14ac:dyDescent="0.2">
      <c r="A1452" s="15" t="s">
        <v>1419</v>
      </c>
      <c r="B1452" s="22">
        <v>-107151.03</v>
      </c>
      <c r="C1452" s="22">
        <v>0</v>
      </c>
      <c r="D1452" s="22">
        <v>0</v>
      </c>
      <c r="E1452" s="22">
        <v>-107151.03</v>
      </c>
      <c r="F1452" s="16"/>
      <c r="G1452" s="16"/>
      <c r="H1452" s="16"/>
      <c r="I1452" s="16"/>
      <c r="J1452" s="16"/>
      <c r="K1452" s="16"/>
      <c r="L1452" s="16"/>
      <c r="M1452" s="16"/>
      <c r="N1452" s="16"/>
      <c r="O1452" s="16"/>
      <c r="P1452" s="16"/>
      <c r="Q1452" s="16"/>
      <c r="R1452" s="16"/>
      <c r="S1452" s="16"/>
      <c r="T1452" s="16"/>
      <c r="U1452" s="16"/>
      <c r="V1452" s="16"/>
      <c r="W1452" s="16"/>
      <c r="X1452" s="16"/>
      <c r="Y1452" s="16"/>
      <c r="Z1452" s="16"/>
      <c r="AA1452" s="16"/>
      <c r="AB1452" s="16"/>
      <c r="AC1452" s="16"/>
      <c r="AD1452" s="16"/>
      <c r="AE1452" s="16"/>
    </row>
    <row r="1453" spans="1:31" ht="10.15" customHeight="1" x14ac:dyDescent="0.2">
      <c r="A1453" s="15" t="s">
        <v>1420</v>
      </c>
      <c r="B1453" s="22">
        <v>-69518858.030000001</v>
      </c>
      <c r="C1453" s="22">
        <v>86270402.989999995</v>
      </c>
      <c r="D1453" s="22">
        <v>86270401.590000004</v>
      </c>
      <c r="E1453" s="22">
        <v>-69518856.629999995</v>
      </c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  <c r="Q1453" s="16"/>
      <c r="R1453" s="16"/>
      <c r="S1453" s="16"/>
      <c r="T1453" s="16"/>
      <c r="U1453" s="16"/>
      <c r="V1453" s="16"/>
      <c r="W1453" s="16"/>
      <c r="X1453" s="16"/>
      <c r="Y1453" s="16"/>
      <c r="Z1453" s="16"/>
      <c r="AA1453" s="16"/>
      <c r="AB1453" s="16"/>
      <c r="AC1453" s="16"/>
      <c r="AD1453" s="16"/>
      <c r="AE1453" s="16"/>
    </row>
    <row r="1454" spans="1:31" ht="10.15" customHeight="1" x14ac:dyDescent="0.2">
      <c r="A1454" s="15" t="s">
        <v>1421</v>
      </c>
      <c r="B1454" s="22">
        <v>-287300.2</v>
      </c>
      <c r="C1454" s="22">
        <v>0</v>
      </c>
      <c r="D1454" s="22">
        <v>0</v>
      </c>
      <c r="E1454" s="22">
        <v>-287300.2</v>
      </c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  <c r="Q1454" s="16"/>
      <c r="R1454" s="16"/>
      <c r="S1454" s="16"/>
      <c r="T1454" s="16"/>
      <c r="U1454" s="16"/>
      <c r="V1454" s="16"/>
      <c r="W1454" s="16"/>
      <c r="X1454" s="16"/>
      <c r="Y1454" s="16"/>
      <c r="Z1454" s="16"/>
      <c r="AA1454" s="16"/>
      <c r="AB1454" s="16"/>
      <c r="AC1454" s="16"/>
      <c r="AD1454" s="16"/>
      <c r="AE1454" s="16"/>
    </row>
    <row r="1455" spans="1:31" ht="10.15" customHeight="1" x14ac:dyDescent="0.2">
      <c r="A1455" s="15" t="s">
        <v>1422</v>
      </c>
      <c r="B1455" s="22">
        <v>-318785.42</v>
      </c>
      <c r="C1455" s="22">
        <v>0</v>
      </c>
      <c r="D1455" s="22">
        <v>0</v>
      </c>
      <c r="E1455" s="22">
        <v>-318785.42</v>
      </c>
      <c r="F1455" s="16"/>
      <c r="G1455" s="16"/>
      <c r="H1455" s="16"/>
      <c r="I1455" s="16"/>
      <c r="J1455" s="16"/>
      <c r="K1455" s="16"/>
      <c r="L1455" s="16"/>
      <c r="M1455" s="16"/>
      <c r="N1455" s="16"/>
      <c r="O1455" s="16"/>
      <c r="P1455" s="16"/>
      <c r="Q1455" s="16"/>
      <c r="R1455" s="16"/>
      <c r="S1455" s="16"/>
      <c r="T1455" s="16"/>
      <c r="U1455" s="16"/>
      <c r="V1455" s="16"/>
      <c r="W1455" s="16"/>
      <c r="X1455" s="16"/>
      <c r="Y1455" s="16"/>
      <c r="Z1455" s="16"/>
      <c r="AA1455" s="16"/>
      <c r="AB1455" s="16"/>
      <c r="AC1455" s="16"/>
      <c r="AD1455" s="16"/>
      <c r="AE1455" s="16"/>
    </row>
    <row r="1456" spans="1:31" ht="10.15" customHeight="1" x14ac:dyDescent="0.2">
      <c r="A1456" s="15" t="s">
        <v>1423</v>
      </c>
      <c r="B1456" s="22">
        <v>-67670.69</v>
      </c>
      <c r="C1456" s="22">
        <v>0</v>
      </c>
      <c r="D1456" s="22">
        <v>0</v>
      </c>
      <c r="E1456" s="22">
        <v>-67670.69</v>
      </c>
      <c r="F1456" s="16"/>
      <c r="G1456" s="16"/>
      <c r="H1456" s="16"/>
      <c r="I1456" s="16"/>
      <c r="J1456" s="16"/>
      <c r="K1456" s="16"/>
      <c r="L1456" s="16"/>
      <c r="M1456" s="16"/>
      <c r="N1456" s="16"/>
      <c r="O1456" s="16"/>
      <c r="P1456" s="16"/>
      <c r="Q1456" s="16"/>
      <c r="R1456" s="16"/>
      <c r="S1456" s="16"/>
      <c r="T1456" s="16"/>
      <c r="U1456" s="16"/>
      <c r="V1456" s="16"/>
      <c r="W1456" s="16"/>
      <c r="X1456" s="16"/>
      <c r="Y1456" s="16"/>
      <c r="Z1456" s="16"/>
      <c r="AA1456" s="16"/>
      <c r="AB1456" s="16"/>
      <c r="AC1456" s="16"/>
      <c r="AD1456" s="16"/>
      <c r="AE1456" s="16"/>
    </row>
    <row r="1457" spans="1:31" ht="10.15" customHeight="1" x14ac:dyDescent="0.2">
      <c r="A1457" s="15" t="s">
        <v>1424</v>
      </c>
      <c r="B1457" s="22">
        <v>-45681.96</v>
      </c>
      <c r="C1457" s="22">
        <v>0</v>
      </c>
      <c r="D1457" s="22">
        <v>0</v>
      </c>
      <c r="E1457" s="22">
        <v>-45681.96</v>
      </c>
      <c r="F1457" s="16"/>
      <c r="G1457" s="16"/>
      <c r="H1457" s="16"/>
      <c r="I1457" s="16"/>
      <c r="J1457" s="16"/>
      <c r="K1457" s="16"/>
      <c r="L1457" s="16"/>
      <c r="M1457" s="16"/>
      <c r="N1457" s="16"/>
      <c r="O1457" s="16"/>
      <c r="P1457" s="16"/>
      <c r="Q1457" s="16"/>
      <c r="R1457" s="16"/>
      <c r="S1457" s="16"/>
      <c r="T1457" s="16"/>
      <c r="U1457" s="16"/>
      <c r="V1457" s="16"/>
      <c r="W1457" s="16"/>
      <c r="X1457" s="16"/>
      <c r="Y1457" s="16"/>
      <c r="Z1457" s="16"/>
      <c r="AA1457" s="16"/>
      <c r="AB1457" s="16"/>
      <c r="AC1457" s="16"/>
      <c r="AD1457" s="16"/>
      <c r="AE1457" s="16"/>
    </row>
    <row r="1458" spans="1:31" ht="10.15" customHeight="1" x14ac:dyDescent="0.2">
      <c r="A1458" s="15" t="s">
        <v>1425</v>
      </c>
      <c r="B1458" s="22">
        <v>-2088</v>
      </c>
      <c r="C1458" s="22">
        <v>0</v>
      </c>
      <c r="D1458" s="22">
        <v>0</v>
      </c>
      <c r="E1458" s="22">
        <v>-2088</v>
      </c>
      <c r="F1458" s="16"/>
      <c r="G1458" s="16"/>
      <c r="H1458" s="16"/>
      <c r="I1458" s="16"/>
      <c r="J1458" s="16"/>
      <c r="K1458" s="16"/>
      <c r="L1458" s="16"/>
      <c r="M1458" s="16"/>
      <c r="N1458" s="16"/>
      <c r="O1458" s="16"/>
      <c r="P1458" s="16"/>
      <c r="Q1458" s="16"/>
      <c r="R1458" s="16"/>
      <c r="S1458" s="16"/>
      <c r="T1458" s="16"/>
      <c r="U1458" s="16"/>
      <c r="V1458" s="16"/>
      <c r="W1458" s="16"/>
      <c r="X1458" s="16"/>
      <c r="Y1458" s="16"/>
      <c r="Z1458" s="16"/>
      <c r="AA1458" s="16"/>
      <c r="AB1458" s="16"/>
      <c r="AC1458" s="16"/>
      <c r="AD1458" s="16"/>
      <c r="AE1458" s="16"/>
    </row>
    <row r="1459" spans="1:31" ht="10.15" customHeight="1" x14ac:dyDescent="0.2">
      <c r="A1459" s="15" t="s">
        <v>1426</v>
      </c>
      <c r="B1459" s="22">
        <v>-522</v>
      </c>
      <c r="C1459" s="22">
        <v>0</v>
      </c>
      <c r="D1459" s="22">
        <v>0</v>
      </c>
      <c r="E1459" s="22">
        <v>-522</v>
      </c>
      <c r="F1459" s="16"/>
      <c r="G1459" s="16"/>
      <c r="H1459" s="16"/>
      <c r="I1459" s="16"/>
      <c r="J1459" s="16"/>
      <c r="K1459" s="16"/>
      <c r="L1459" s="16"/>
      <c r="M1459" s="16"/>
      <c r="N1459" s="16"/>
      <c r="O1459" s="16"/>
      <c r="P1459" s="16"/>
      <c r="Q1459" s="16"/>
      <c r="R1459" s="16"/>
      <c r="S1459" s="16"/>
      <c r="T1459" s="16"/>
      <c r="U1459" s="16"/>
      <c r="V1459" s="16"/>
      <c r="W1459" s="16"/>
      <c r="X1459" s="16"/>
      <c r="Y1459" s="16"/>
      <c r="Z1459" s="16"/>
      <c r="AA1459" s="16"/>
      <c r="AB1459" s="16"/>
      <c r="AC1459" s="16"/>
      <c r="AD1459" s="16"/>
      <c r="AE1459" s="16"/>
    </row>
    <row r="1460" spans="1:31" ht="10.15" customHeight="1" x14ac:dyDescent="0.2">
      <c r="A1460" s="15" t="s">
        <v>1427</v>
      </c>
      <c r="B1460" s="22">
        <v>-44044.15</v>
      </c>
      <c r="C1460" s="22">
        <v>0</v>
      </c>
      <c r="D1460" s="22">
        <v>0</v>
      </c>
      <c r="E1460" s="22">
        <v>-44044.15</v>
      </c>
      <c r="F1460" s="16"/>
      <c r="G1460" s="16"/>
      <c r="H1460" s="16"/>
      <c r="I1460" s="16"/>
      <c r="J1460" s="16"/>
      <c r="K1460" s="16"/>
      <c r="L1460" s="16"/>
      <c r="M1460" s="16"/>
      <c r="N1460" s="16"/>
      <c r="O1460" s="16"/>
      <c r="P1460" s="16"/>
      <c r="Q1460" s="16"/>
      <c r="R1460" s="16"/>
      <c r="S1460" s="16"/>
      <c r="T1460" s="16"/>
      <c r="U1460" s="16"/>
      <c r="V1460" s="16"/>
      <c r="W1460" s="16"/>
      <c r="X1460" s="16"/>
      <c r="Y1460" s="16"/>
      <c r="Z1460" s="16"/>
      <c r="AA1460" s="16"/>
      <c r="AB1460" s="16"/>
      <c r="AC1460" s="16"/>
      <c r="AD1460" s="16"/>
      <c r="AE1460" s="16"/>
    </row>
    <row r="1461" spans="1:31" ht="10.15" customHeight="1" x14ac:dyDescent="0.2">
      <c r="A1461" s="15" t="s">
        <v>1428</v>
      </c>
      <c r="B1461" s="22">
        <v>-7694.14</v>
      </c>
      <c r="C1461" s="22">
        <v>0</v>
      </c>
      <c r="D1461" s="22">
        <v>0</v>
      </c>
      <c r="E1461" s="22">
        <v>-7694.14</v>
      </c>
      <c r="F1461" s="16"/>
      <c r="G1461" s="16"/>
      <c r="H1461" s="16"/>
      <c r="I1461" s="16"/>
      <c r="J1461" s="16"/>
      <c r="K1461" s="16"/>
      <c r="L1461" s="16"/>
      <c r="M1461" s="16"/>
      <c r="N1461" s="16"/>
      <c r="O1461" s="16"/>
      <c r="P1461" s="16"/>
      <c r="Q1461" s="16"/>
      <c r="R1461" s="16"/>
      <c r="S1461" s="16"/>
      <c r="T1461" s="16"/>
      <c r="U1461" s="16"/>
      <c r="V1461" s="16"/>
      <c r="W1461" s="16"/>
      <c r="X1461" s="16"/>
      <c r="Y1461" s="16"/>
      <c r="Z1461" s="16"/>
      <c r="AA1461" s="16"/>
      <c r="AB1461" s="16"/>
      <c r="AC1461" s="16"/>
      <c r="AD1461" s="16"/>
      <c r="AE1461" s="16"/>
    </row>
    <row r="1462" spans="1:31" ht="10.15" customHeight="1" x14ac:dyDescent="0.2">
      <c r="A1462" s="15" t="s">
        <v>1429</v>
      </c>
      <c r="B1462" s="22">
        <v>-160671.6</v>
      </c>
      <c r="C1462" s="22">
        <v>160671.6</v>
      </c>
      <c r="D1462" s="22">
        <v>0</v>
      </c>
      <c r="E1462" s="22">
        <v>0</v>
      </c>
      <c r="F1462" s="16"/>
      <c r="G1462" s="16"/>
      <c r="H1462" s="16"/>
      <c r="I1462" s="16"/>
      <c r="J1462" s="16"/>
      <c r="K1462" s="16"/>
      <c r="L1462" s="16"/>
      <c r="M1462" s="16"/>
      <c r="N1462" s="16"/>
      <c r="O1462" s="16"/>
      <c r="P1462" s="16"/>
      <c r="Q1462" s="16"/>
      <c r="R1462" s="16"/>
      <c r="S1462" s="16"/>
      <c r="T1462" s="16"/>
      <c r="U1462" s="16"/>
      <c r="V1462" s="16"/>
      <c r="W1462" s="16"/>
      <c r="X1462" s="16"/>
      <c r="Y1462" s="16"/>
      <c r="Z1462" s="16"/>
      <c r="AA1462" s="16"/>
      <c r="AB1462" s="16"/>
      <c r="AC1462" s="16"/>
      <c r="AD1462" s="16"/>
      <c r="AE1462" s="16"/>
    </row>
    <row r="1463" spans="1:31" ht="10.15" customHeight="1" x14ac:dyDescent="0.2">
      <c r="A1463" s="15" t="s">
        <v>1430</v>
      </c>
      <c r="B1463" s="22">
        <v>-13676.4</v>
      </c>
      <c r="C1463" s="22">
        <v>0</v>
      </c>
      <c r="D1463" s="22">
        <v>0</v>
      </c>
      <c r="E1463" s="22">
        <v>-13676.4</v>
      </c>
      <c r="F1463" s="16"/>
      <c r="G1463" s="16"/>
      <c r="H1463" s="16"/>
      <c r="I1463" s="16"/>
      <c r="J1463" s="16"/>
      <c r="K1463" s="16"/>
      <c r="L1463" s="16"/>
      <c r="M1463" s="16"/>
      <c r="N1463" s="16"/>
      <c r="O1463" s="16"/>
      <c r="P1463" s="16"/>
      <c r="Q1463" s="16"/>
      <c r="R1463" s="16"/>
      <c r="S1463" s="16"/>
      <c r="T1463" s="16"/>
      <c r="U1463" s="16"/>
      <c r="V1463" s="16"/>
      <c r="W1463" s="16"/>
      <c r="X1463" s="16"/>
      <c r="Y1463" s="16"/>
      <c r="Z1463" s="16"/>
      <c r="AA1463" s="16"/>
      <c r="AB1463" s="16"/>
      <c r="AC1463" s="16"/>
      <c r="AD1463" s="16"/>
      <c r="AE1463" s="16"/>
    </row>
    <row r="1464" spans="1:31" ht="10.15" customHeight="1" x14ac:dyDescent="0.2">
      <c r="A1464" s="15" t="s">
        <v>1431</v>
      </c>
      <c r="B1464" s="22">
        <v>-665284.56999999995</v>
      </c>
      <c r="C1464" s="22">
        <v>0</v>
      </c>
      <c r="D1464" s="22">
        <v>0</v>
      </c>
      <c r="E1464" s="22">
        <v>-665284.56999999995</v>
      </c>
      <c r="F1464" s="16"/>
      <c r="G1464" s="16"/>
      <c r="H1464" s="16"/>
      <c r="I1464" s="16"/>
      <c r="J1464" s="16"/>
      <c r="K1464" s="16"/>
      <c r="L1464" s="16"/>
      <c r="M1464" s="16"/>
      <c r="N1464" s="16"/>
      <c r="O1464" s="16"/>
      <c r="P1464" s="16"/>
      <c r="Q1464" s="16"/>
      <c r="R1464" s="16"/>
      <c r="S1464" s="16"/>
      <c r="T1464" s="16"/>
      <c r="U1464" s="16"/>
      <c r="V1464" s="16"/>
      <c r="W1464" s="16"/>
      <c r="X1464" s="16"/>
      <c r="Y1464" s="16"/>
      <c r="Z1464" s="16"/>
      <c r="AA1464" s="16"/>
      <c r="AB1464" s="16"/>
      <c r="AC1464" s="16"/>
      <c r="AD1464" s="16"/>
      <c r="AE1464" s="16"/>
    </row>
    <row r="1465" spans="1:31" ht="10.15" customHeight="1" x14ac:dyDescent="0.2">
      <c r="A1465" s="15" t="s">
        <v>1432</v>
      </c>
      <c r="B1465" s="22">
        <v>-116769.72</v>
      </c>
      <c r="C1465" s="22">
        <v>0</v>
      </c>
      <c r="D1465" s="22">
        <v>0</v>
      </c>
      <c r="E1465" s="22">
        <v>-116769.72</v>
      </c>
      <c r="F1465" s="16"/>
      <c r="G1465" s="16"/>
      <c r="H1465" s="16"/>
      <c r="I1465" s="16"/>
      <c r="J1465" s="16"/>
      <c r="K1465" s="16"/>
      <c r="L1465" s="16"/>
      <c r="M1465" s="16"/>
      <c r="N1465" s="16"/>
      <c r="O1465" s="16"/>
      <c r="P1465" s="16"/>
      <c r="Q1465" s="16"/>
      <c r="R1465" s="16"/>
      <c r="S1465" s="16"/>
      <c r="T1465" s="16"/>
      <c r="U1465" s="16"/>
      <c r="V1465" s="16"/>
      <c r="W1465" s="16"/>
      <c r="X1465" s="16"/>
      <c r="Y1465" s="16"/>
      <c r="Z1465" s="16"/>
      <c r="AA1465" s="16"/>
      <c r="AB1465" s="16"/>
      <c r="AC1465" s="16"/>
      <c r="AD1465" s="16"/>
      <c r="AE1465" s="16"/>
    </row>
    <row r="1466" spans="1:31" ht="10.15" customHeight="1" x14ac:dyDescent="0.2">
      <c r="A1466" s="15" t="s">
        <v>1433</v>
      </c>
      <c r="B1466" s="22">
        <v>-35000</v>
      </c>
      <c r="C1466" s="22">
        <v>0</v>
      </c>
      <c r="D1466" s="22">
        <v>0</v>
      </c>
      <c r="E1466" s="22">
        <v>-35000</v>
      </c>
      <c r="F1466" s="16"/>
      <c r="G1466" s="16"/>
      <c r="H1466" s="16"/>
      <c r="I1466" s="16"/>
      <c r="J1466" s="16"/>
      <c r="K1466" s="16"/>
      <c r="L1466" s="16"/>
      <c r="M1466" s="16"/>
      <c r="N1466" s="16"/>
      <c r="O1466" s="16"/>
      <c r="P1466" s="16"/>
      <c r="Q1466" s="16"/>
      <c r="R1466" s="16"/>
      <c r="S1466" s="16"/>
      <c r="T1466" s="16"/>
      <c r="U1466" s="16"/>
      <c r="V1466" s="16"/>
      <c r="W1466" s="16"/>
      <c r="X1466" s="16"/>
      <c r="Y1466" s="16"/>
      <c r="Z1466" s="16"/>
      <c r="AA1466" s="16"/>
      <c r="AB1466" s="16"/>
      <c r="AC1466" s="16"/>
      <c r="AD1466" s="16"/>
      <c r="AE1466" s="16"/>
    </row>
    <row r="1467" spans="1:31" ht="10.15" customHeight="1" x14ac:dyDescent="0.2">
      <c r="A1467" s="15" t="s">
        <v>1434</v>
      </c>
      <c r="B1467" s="22">
        <v>-11745</v>
      </c>
      <c r="C1467" s="22">
        <v>0</v>
      </c>
      <c r="D1467" s="22">
        <v>0</v>
      </c>
      <c r="E1467" s="22">
        <v>-11745</v>
      </c>
      <c r="F1467" s="16"/>
      <c r="G1467" s="16"/>
      <c r="H1467" s="16"/>
      <c r="I1467" s="16"/>
      <c r="J1467" s="16"/>
      <c r="K1467" s="16"/>
      <c r="L1467" s="16"/>
      <c r="M1467" s="16"/>
      <c r="N1467" s="16"/>
      <c r="O1467" s="16"/>
      <c r="P1467" s="16"/>
      <c r="Q1467" s="16"/>
      <c r="R1467" s="16"/>
      <c r="S1467" s="16"/>
      <c r="T1467" s="16"/>
      <c r="U1467" s="16"/>
      <c r="V1467" s="16"/>
      <c r="W1467" s="16"/>
      <c r="X1467" s="16"/>
      <c r="Y1467" s="16"/>
      <c r="Z1467" s="16"/>
      <c r="AA1467" s="16"/>
      <c r="AB1467" s="16"/>
      <c r="AC1467" s="16"/>
      <c r="AD1467" s="16"/>
      <c r="AE1467" s="16"/>
    </row>
    <row r="1468" spans="1:31" ht="10.15" customHeight="1" x14ac:dyDescent="0.2">
      <c r="A1468" s="15" t="s">
        <v>1435</v>
      </c>
      <c r="B1468" s="22">
        <v>-4640</v>
      </c>
      <c r="C1468" s="22">
        <v>0</v>
      </c>
      <c r="D1468" s="22">
        <v>0</v>
      </c>
      <c r="E1468" s="22">
        <v>-4640</v>
      </c>
      <c r="F1468" s="16"/>
      <c r="G1468" s="16"/>
      <c r="H1468" s="16"/>
      <c r="I1468" s="16"/>
      <c r="J1468" s="16"/>
      <c r="K1468" s="16"/>
      <c r="L1468" s="16"/>
      <c r="M1468" s="16"/>
      <c r="N1468" s="16"/>
      <c r="O1468" s="16"/>
      <c r="P1468" s="16"/>
      <c r="Q1468" s="16"/>
      <c r="R1468" s="16"/>
      <c r="S1468" s="16"/>
      <c r="T1468" s="16"/>
      <c r="U1468" s="16"/>
      <c r="V1468" s="16"/>
      <c r="W1468" s="16"/>
      <c r="X1468" s="16"/>
      <c r="Y1468" s="16"/>
      <c r="Z1468" s="16"/>
      <c r="AA1468" s="16"/>
      <c r="AB1468" s="16"/>
      <c r="AC1468" s="16"/>
      <c r="AD1468" s="16"/>
      <c r="AE1468" s="16"/>
    </row>
    <row r="1469" spans="1:31" ht="10.15" customHeight="1" x14ac:dyDescent="0.2">
      <c r="A1469" s="15" t="s">
        <v>1436</v>
      </c>
      <c r="B1469" s="22">
        <v>-19836</v>
      </c>
      <c r="C1469" s="22">
        <v>0</v>
      </c>
      <c r="D1469" s="22">
        <v>0</v>
      </c>
      <c r="E1469" s="22">
        <v>-19836</v>
      </c>
      <c r="F1469" s="16"/>
      <c r="G1469" s="16"/>
      <c r="H1469" s="16"/>
      <c r="I1469" s="16"/>
      <c r="J1469" s="16"/>
      <c r="K1469" s="16"/>
      <c r="L1469" s="16"/>
      <c r="M1469" s="16"/>
      <c r="N1469" s="16"/>
      <c r="O1469" s="16"/>
      <c r="P1469" s="16"/>
      <c r="Q1469" s="16"/>
      <c r="R1469" s="16"/>
      <c r="S1469" s="16"/>
      <c r="T1469" s="16"/>
      <c r="U1469" s="16"/>
      <c r="V1469" s="16"/>
      <c r="W1469" s="16"/>
      <c r="X1469" s="16"/>
      <c r="Y1469" s="16"/>
      <c r="Z1469" s="16"/>
      <c r="AA1469" s="16"/>
      <c r="AB1469" s="16"/>
      <c r="AC1469" s="16"/>
      <c r="AD1469" s="16"/>
      <c r="AE1469" s="16"/>
    </row>
    <row r="1470" spans="1:31" ht="10.15" customHeight="1" x14ac:dyDescent="0.2">
      <c r="A1470" s="15" t="s">
        <v>1437</v>
      </c>
      <c r="B1470" s="22">
        <v>-5800</v>
      </c>
      <c r="C1470" s="22">
        <v>0</v>
      </c>
      <c r="D1470" s="22">
        <v>0</v>
      </c>
      <c r="E1470" s="22">
        <v>-5800</v>
      </c>
      <c r="F1470" s="16"/>
      <c r="G1470" s="16"/>
      <c r="H1470" s="16"/>
      <c r="I1470" s="16"/>
      <c r="J1470" s="16"/>
      <c r="K1470" s="16"/>
      <c r="L1470" s="16"/>
      <c r="M1470" s="16"/>
      <c r="N1470" s="16"/>
      <c r="O1470" s="16"/>
      <c r="P1470" s="16"/>
      <c r="Q1470" s="16"/>
      <c r="R1470" s="16"/>
      <c r="S1470" s="16"/>
      <c r="T1470" s="16"/>
      <c r="U1470" s="16"/>
      <c r="V1470" s="16"/>
      <c r="W1470" s="16"/>
      <c r="X1470" s="16"/>
      <c r="Y1470" s="16"/>
      <c r="Z1470" s="16"/>
      <c r="AA1470" s="16"/>
      <c r="AB1470" s="16"/>
      <c r="AC1470" s="16"/>
      <c r="AD1470" s="16"/>
      <c r="AE1470" s="16"/>
    </row>
    <row r="1471" spans="1:31" ht="10.15" customHeight="1" x14ac:dyDescent="0.2">
      <c r="A1471" s="15" t="s">
        <v>1438</v>
      </c>
      <c r="B1471" s="22">
        <v>-258856.66</v>
      </c>
      <c r="C1471" s="22">
        <v>0</v>
      </c>
      <c r="D1471" s="22">
        <v>0</v>
      </c>
      <c r="E1471" s="22">
        <v>-258856.66</v>
      </c>
      <c r="F1471" s="16"/>
      <c r="G1471" s="16"/>
      <c r="H1471" s="16"/>
      <c r="I1471" s="16"/>
      <c r="J1471" s="16"/>
      <c r="K1471" s="16"/>
      <c r="L1471" s="16"/>
      <c r="M1471" s="16"/>
      <c r="N1471" s="16"/>
      <c r="O1471" s="16"/>
      <c r="P1471" s="16"/>
      <c r="Q1471" s="16"/>
      <c r="R1471" s="16"/>
      <c r="S1471" s="16"/>
      <c r="T1471" s="16"/>
      <c r="U1471" s="16"/>
      <c r="V1471" s="16"/>
      <c r="W1471" s="16"/>
      <c r="X1471" s="16"/>
      <c r="Y1471" s="16"/>
      <c r="Z1471" s="16"/>
      <c r="AA1471" s="16"/>
      <c r="AB1471" s="16"/>
      <c r="AC1471" s="16"/>
      <c r="AD1471" s="16"/>
      <c r="AE1471" s="16"/>
    </row>
    <row r="1472" spans="1:31" ht="10.15" customHeight="1" x14ac:dyDescent="0.2">
      <c r="A1472" s="15" t="s">
        <v>1439</v>
      </c>
      <c r="B1472" s="22">
        <v>-32074</v>
      </c>
      <c r="C1472" s="22">
        <v>0</v>
      </c>
      <c r="D1472" s="22">
        <v>0</v>
      </c>
      <c r="E1472" s="22">
        <v>-32074</v>
      </c>
      <c r="F1472" s="16"/>
      <c r="G1472" s="16"/>
      <c r="H1472" s="16"/>
      <c r="I1472" s="16"/>
      <c r="J1472" s="16"/>
      <c r="K1472" s="16"/>
      <c r="L1472" s="16"/>
      <c r="M1472" s="16"/>
      <c r="N1472" s="16"/>
      <c r="O1472" s="16"/>
      <c r="P1472" s="16"/>
      <c r="Q1472" s="16"/>
      <c r="R1472" s="16"/>
      <c r="S1472" s="16"/>
      <c r="T1472" s="16"/>
      <c r="U1472" s="16"/>
      <c r="V1472" s="16"/>
      <c r="W1472" s="16"/>
      <c r="X1472" s="16"/>
      <c r="Y1472" s="16"/>
      <c r="Z1472" s="16"/>
      <c r="AA1472" s="16"/>
      <c r="AB1472" s="16"/>
      <c r="AC1472" s="16"/>
      <c r="AD1472" s="16"/>
      <c r="AE1472" s="16"/>
    </row>
    <row r="1473" spans="1:31" ht="10.15" customHeight="1" x14ac:dyDescent="0.2">
      <c r="A1473" s="15" t="s">
        <v>1440</v>
      </c>
      <c r="B1473" s="22">
        <v>-28675</v>
      </c>
      <c r="C1473" s="22">
        <v>0</v>
      </c>
      <c r="D1473" s="22">
        <v>0</v>
      </c>
      <c r="E1473" s="22">
        <v>-28675</v>
      </c>
      <c r="F1473" s="16"/>
      <c r="G1473" s="16"/>
      <c r="H1473" s="16"/>
      <c r="I1473" s="16"/>
      <c r="J1473" s="16"/>
      <c r="K1473" s="16"/>
      <c r="L1473" s="16"/>
      <c r="M1473" s="16"/>
      <c r="N1473" s="16"/>
      <c r="O1473" s="16"/>
      <c r="P1473" s="16"/>
      <c r="Q1473" s="16"/>
      <c r="R1473" s="16"/>
      <c r="S1473" s="16"/>
      <c r="T1473" s="16"/>
      <c r="U1473" s="16"/>
      <c r="V1473" s="16"/>
      <c r="W1473" s="16"/>
      <c r="X1473" s="16"/>
      <c r="Y1473" s="16"/>
      <c r="Z1473" s="16"/>
      <c r="AA1473" s="16"/>
      <c r="AB1473" s="16"/>
      <c r="AC1473" s="16"/>
      <c r="AD1473" s="16"/>
      <c r="AE1473" s="16"/>
    </row>
    <row r="1474" spans="1:31" ht="10.15" customHeight="1" x14ac:dyDescent="0.2">
      <c r="A1474" s="15" t="s">
        <v>1441</v>
      </c>
      <c r="B1474" s="22">
        <v>-3125.62</v>
      </c>
      <c r="C1474" s="22">
        <v>0</v>
      </c>
      <c r="D1474" s="22">
        <v>0</v>
      </c>
      <c r="E1474" s="22">
        <v>-3125.62</v>
      </c>
      <c r="F1474" s="16"/>
      <c r="G1474" s="16"/>
      <c r="H1474" s="16"/>
      <c r="I1474" s="16"/>
      <c r="J1474" s="16"/>
      <c r="K1474" s="16"/>
      <c r="L1474" s="16"/>
      <c r="M1474" s="16"/>
      <c r="N1474" s="16"/>
      <c r="O1474" s="16"/>
      <c r="P1474" s="16"/>
      <c r="Q1474" s="16"/>
      <c r="R1474" s="16"/>
      <c r="S1474" s="16"/>
      <c r="T1474" s="16"/>
      <c r="U1474" s="16"/>
      <c r="V1474" s="16"/>
      <c r="W1474" s="16"/>
      <c r="X1474" s="16"/>
      <c r="Y1474" s="16"/>
      <c r="Z1474" s="16"/>
      <c r="AA1474" s="16"/>
      <c r="AB1474" s="16"/>
      <c r="AC1474" s="16"/>
      <c r="AD1474" s="16"/>
      <c r="AE1474" s="16"/>
    </row>
    <row r="1475" spans="1:31" ht="10.15" customHeight="1" x14ac:dyDescent="0.2">
      <c r="A1475" s="15" t="s">
        <v>1442</v>
      </c>
      <c r="B1475" s="22">
        <v>-15905.52</v>
      </c>
      <c r="C1475" s="22">
        <v>0</v>
      </c>
      <c r="D1475" s="22">
        <v>0</v>
      </c>
      <c r="E1475" s="22">
        <v>-15905.52</v>
      </c>
      <c r="F1475" s="16"/>
      <c r="G1475" s="16"/>
      <c r="H1475" s="16"/>
      <c r="I1475" s="16"/>
      <c r="J1475" s="16"/>
      <c r="K1475" s="16"/>
      <c r="L1475" s="16"/>
      <c r="M1475" s="16"/>
      <c r="N1475" s="16"/>
      <c r="O1475" s="16"/>
      <c r="P1475" s="16"/>
      <c r="Q1475" s="16"/>
      <c r="R1475" s="16"/>
      <c r="S1475" s="16"/>
      <c r="T1475" s="16"/>
      <c r="U1475" s="16"/>
      <c r="V1475" s="16"/>
      <c r="W1475" s="16"/>
      <c r="X1475" s="16"/>
      <c r="Y1475" s="16"/>
      <c r="Z1475" s="16"/>
      <c r="AA1475" s="16"/>
      <c r="AB1475" s="16"/>
      <c r="AC1475" s="16"/>
      <c r="AD1475" s="16"/>
      <c r="AE1475" s="16"/>
    </row>
    <row r="1476" spans="1:31" ht="10.15" customHeight="1" x14ac:dyDescent="0.2">
      <c r="A1476" s="15" t="s">
        <v>1443</v>
      </c>
      <c r="B1476" s="22">
        <v>-6430.73</v>
      </c>
      <c r="C1476" s="22">
        <v>0</v>
      </c>
      <c r="D1476" s="22">
        <v>0</v>
      </c>
      <c r="E1476" s="22">
        <v>-6430.73</v>
      </c>
      <c r="F1476" s="16"/>
      <c r="G1476" s="16"/>
      <c r="H1476" s="16"/>
      <c r="I1476" s="16"/>
      <c r="J1476" s="16"/>
      <c r="K1476" s="16"/>
      <c r="L1476" s="16"/>
      <c r="M1476" s="16"/>
      <c r="N1476" s="16"/>
      <c r="O1476" s="16"/>
      <c r="P1476" s="16"/>
      <c r="Q1476" s="16"/>
      <c r="R1476" s="16"/>
      <c r="S1476" s="16"/>
      <c r="T1476" s="16"/>
      <c r="U1476" s="16"/>
      <c r="V1476" s="16"/>
      <c r="W1476" s="16"/>
      <c r="X1476" s="16"/>
      <c r="Y1476" s="16"/>
      <c r="Z1476" s="16"/>
      <c r="AA1476" s="16"/>
      <c r="AB1476" s="16"/>
      <c r="AC1476" s="16"/>
      <c r="AD1476" s="16"/>
      <c r="AE1476" s="16"/>
    </row>
    <row r="1477" spans="1:31" ht="10.15" customHeight="1" x14ac:dyDescent="0.2">
      <c r="A1477" s="15" t="s">
        <v>1444</v>
      </c>
      <c r="B1477" s="22">
        <v>-20157.32</v>
      </c>
      <c r="C1477" s="22">
        <v>0</v>
      </c>
      <c r="D1477" s="22">
        <v>0</v>
      </c>
      <c r="E1477" s="22">
        <v>-20157.32</v>
      </c>
      <c r="F1477" s="16"/>
      <c r="G1477" s="16"/>
      <c r="H1477" s="16"/>
      <c r="I1477" s="16"/>
      <c r="J1477" s="16"/>
      <c r="K1477" s="16"/>
      <c r="L1477" s="16"/>
      <c r="M1477" s="16"/>
      <c r="N1477" s="16"/>
      <c r="O1477" s="16"/>
      <c r="P1477" s="16"/>
      <c r="Q1477" s="16"/>
      <c r="R1477" s="16"/>
      <c r="S1477" s="16"/>
      <c r="T1477" s="16"/>
      <c r="U1477" s="16"/>
      <c r="V1477" s="16"/>
      <c r="W1477" s="16"/>
      <c r="X1477" s="16"/>
      <c r="Y1477" s="16"/>
      <c r="Z1477" s="16"/>
      <c r="AA1477" s="16"/>
      <c r="AB1477" s="16"/>
      <c r="AC1477" s="16"/>
      <c r="AD1477" s="16"/>
      <c r="AE1477" s="16"/>
    </row>
    <row r="1478" spans="1:31" ht="10.15" customHeight="1" x14ac:dyDescent="0.2">
      <c r="A1478" s="15" t="s">
        <v>1445</v>
      </c>
      <c r="B1478" s="22">
        <v>-242654.7</v>
      </c>
      <c r="C1478" s="22">
        <v>0</v>
      </c>
      <c r="D1478" s="22">
        <v>0</v>
      </c>
      <c r="E1478" s="22">
        <v>-242654.7</v>
      </c>
      <c r="F1478" s="16"/>
      <c r="G1478" s="16"/>
      <c r="H1478" s="16"/>
      <c r="I1478" s="16"/>
      <c r="J1478" s="16"/>
      <c r="K1478" s="16"/>
      <c r="L1478" s="16"/>
      <c r="M1478" s="16"/>
      <c r="N1478" s="16"/>
      <c r="O1478" s="16"/>
      <c r="P1478" s="16"/>
      <c r="Q1478" s="16"/>
      <c r="R1478" s="16"/>
      <c r="S1478" s="16"/>
      <c r="T1478" s="16"/>
      <c r="U1478" s="16"/>
      <c r="V1478" s="16"/>
      <c r="W1478" s="16"/>
      <c r="X1478" s="16"/>
      <c r="Y1478" s="16"/>
      <c r="Z1478" s="16"/>
      <c r="AA1478" s="16"/>
      <c r="AB1478" s="16"/>
      <c r="AC1478" s="16"/>
      <c r="AD1478" s="16"/>
      <c r="AE1478" s="16"/>
    </row>
    <row r="1479" spans="1:31" ht="10.15" customHeight="1" x14ac:dyDescent="0.2">
      <c r="A1479" s="15" t="s">
        <v>1446</v>
      </c>
      <c r="B1479" s="22">
        <v>-12715920</v>
      </c>
      <c r="C1479" s="22">
        <v>0</v>
      </c>
      <c r="D1479" s="22">
        <v>0</v>
      </c>
      <c r="E1479" s="22">
        <v>-12715920</v>
      </c>
      <c r="F1479" s="16"/>
      <c r="G1479" s="16"/>
      <c r="H1479" s="16"/>
      <c r="I1479" s="16"/>
      <c r="J1479" s="16"/>
      <c r="K1479" s="16"/>
      <c r="L1479" s="16"/>
      <c r="M1479" s="16"/>
      <c r="N1479" s="16"/>
      <c r="O1479" s="16"/>
      <c r="P1479" s="16"/>
      <c r="Q1479" s="16"/>
      <c r="R1479" s="16"/>
      <c r="S1479" s="16"/>
      <c r="T1479" s="16"/>
      <c r="U1479" s="16"/>
      <c r="V1479" s="16"/>
      <c r="W1479" s="16"/>
      <c r="X1479" s="16"/>
      <c r="Y1479" s="16"/>
      <c r="Z1479" s="16"/>
      <c r="AA1479" s="16"/>
      <c r="AB1479" s="16"/>
      <c r="AC1479" s="16"/>
      <c r="AD1479" s="16"/>
      <c r="AE1479" s="16"/>
    </row>
    <row r="1480" spans="1:31" ht="10.15" customHeight="1" x14ac:dyDescent="0.2">
      <c r="A1480" s="15" t="s">
        <v>1447</v>
      </c>
      <c r="B1480" s="22">
        <v>-138808.84</v>
      </c>
      <c r="C1480" s="22">
        <v>0</v>
      </c>
      <c r="D1480" s="22">
        <v>0</v>
      </c>
      <c r="E1480" s="22">
        <v>-138808.84</v>
      </c>
      <c r="F1480" s="16"/>
      <c r="G1480" s="16"/>
      <c r="H1480" s="16"/>
      <c r="I1480" s="16"/>
      <c r="J1480" s="16"/>
      <c r="K1480" s="16"/>
      <c r="L1480" s="16"/>
      <c r="M1480" s="16"/>
      <c r="N1480" s="16"/>
      <c r="O1480" s="16"/>
      <c r="P1480" s="16"/>
      <c r="Q1480" s="16"/>
      <c r="R1480" s="16"/>
      <c r="S1480" s="16"/>
      <c r="T1480" s="16"/>
      <c r="U1480" s="16"/>
      <c r="V1480" s="16"/>
      <c r="W1480" s="16"/>
      <c r="X1480" s="16"/>
      <c r="Y1480" s="16"/>
      <c r="Z1480" s="16"/>
      <c r="AA1480" s="16"/>
      <c r="AB1480" s="16"/>
      <c r="AC1480" s="16"/>
      <c r="AD1480" s="16"/>
      <c r="AE1480" s="16"/>
    </row>
    <row r="1481" spans="1:31" ht="10.15" customHeight="1" x14ac:dyDescent="0.2">
      <c r="A1481" s="15" t="s">
        <v>1448</v>
      </c>
      <c r="B1481" s="22">
        <v>-1015.68</v>
      </c>
      <c r="C1481" s="22">
        <v>0</v>
      </c>
      <c r="D1481" s="22">
        <v>0</v>
      </c>
      <c r="E1481" s="22">
        <v>-1015.68</v>
      </c>
      <c r="F1481" s="16"/>
      <c r="G1481" s="16"/>
      <c r="H1481" s="16"/>
      <c r="I1481" s="16"/>
      <c r="J1481" s="16"/>
      <c r="K1481" s="16"/>
      <c r="L1481" s="16"/>
      <c r="M1481" s="16"/>
      <c r="N1481" s="16"/>
      <c r="O1481" s="16"/>
      <c r="P1481" s="16"/>
      <c r="Q1481" s="16"/>
      <c r="R1481" s="16"/>
      <c r="S1481" s="16"/>
      <c r="T1481" s="16"/>
      <c r="U1481" s="16"/>
      <c r="V1481" s="16"/>
      <c r="W1481" s="16"/>
      <c r="X1481" s="16"/>
      <c r="Y1481" s="16"/>
      <c r="Z1481" s="16"/>
      <c r="AA1481" s="16"/>
      <c r="AB1481" s="16"/>
      <c r="AC1481" s="16"/>
      <c r="AD1481" s="16"/>
      <c r="AE1481" s="16"/>
    </row>
    <row r="1482" spans="1:31" ht="10.15" customHeight="1" x14ac:dyDescent="0.2">
      <c r="A1482" s="15" t="s">
        <v>1449</v>
      </c>
      <c r="B1482" s="22">
        <v>-79145.94</v>
      </c>
      <c r="C1482" s="22">
        <v>0</v>
      </c>
      <c r="D1482" s="22">
        <v>0</v>
      </c>
      <c r="E1482" s="22">
        <v>-79145.94</v>
      </c>
      <c r="F1482" s="16"/>
      <c r="G1482" s="16"/>
      <c r="H1482" s="16"/>
      <c r="I1482" s="16"/>
      <c r="J1482" s="16"/>
      <c r="K1482" s="16"/>
      <c r="L1482" s="16"/>
      <c r="M1482" s="16"/>
      <c r="N1482" s="16"/>
      <c r="O1482" s="16"/>
      <c r="P1482" s="16"/>
      <c r="Q1482" s="16"/>
      <c r="R1482" s="16"/>
      <c r="S1482" s="16"/>
      <c r="T1482" s="16"/>
      <c r="U1482" s="16"/>
      <c r="V1482" s="16"/>
      <c r="W1482" s="16"/>
      <c r="X1482" s="16"/>
      <c r="Y1482" s="16"/>
      <c r="Z1482" s="16"/>
      <c r="AA1482" s="16"/>
      <c r="AB1482" s="16"/>
      <c r="AC1482" s="16"/>
      <c r="AD1482" s="16"/>
      <c r="AE1482" s="16"/>
    </row>
    <row r="1483" spans="1:31" ht="10.15" customHeight="1" x14ac:dyDescent="0.2">
      <c r="A1483" s="15" t="s">
        <v>1450</v>
      </c>
      <c r="B1483" s="22">
        <v>-573280.88</v>
      </c>
      <c r="C1483" s="22">
        <v>0</v>
      </c>
      <c r="D1483" s="22">
        <v>0</v>
      </c>
      <c r="E1483" s="22">
        <v>-573280.88</v>
      </c>
      <c r="F1483" s="16"/>
      <c r="G1483" s="16"/>
      <c r="H1483" s="16"/>
      <c r="I1483" s="16"/>
      <c r="J1483" s="16"/>
      <c r="K1483" s="16"/>
      <c r="L1483" s="16"/>
      <c r="M1483" s="16"/>
      <c r="N1483" s="16"/>
      <c r="O1483" s="16"/>
      <c r="P1483" s="16"/>
      <c r="Q1483" s="16"/>
      <c r="R1483" s="16"/>
      <c r="S1483" s="16"/>
      <c r="T1483" s="16"/>
      <c r="U1483" s="16"/>
      <c r="V1483" s="16"/>
      <c r="W1483" s="16"/>
      <c r="X1483" s="16"/>
      <c r="Y1483" s="16"/>
      <c r="Z1483" s="16"/>
      <c r="AA1483" s="16"/>
      <c r="AB1483" s="16"/>
      <c r="AC1483" s="16"/>
      <c r="AD1483" s="16"/>
      <c r="AE1483" s="16"/>
    </row>
    <row r="1484" spans="1:31" ht="10.15" customHeight="1" x14ac:dyDescent="0.2">
      <c r="A1484" s="15" t="s">
        <v>1451</v>
      </c>
      <c r="B1484" s="22">
        <v>-10208</v>
      </c>
      <c r="C1484" s="22">
        <v>0</v>
      </c>
      <c r="D1484" s="22">
        <v>0</v>
      </c>
      <c r="E1484" s="22">
        <v>-10208</v>
      </c>
      <c r="F1484" s="16"/>
      <c r="G1484" s="16"/>
      <c r="H1484" s="16"/>
      <c r="I1484" s="16"/>
      <c r="J1484" s="16"/>
      <c r="K1484" s="16"/>
      <c r="L1484" s="16"/>
      <c r="M1484" s="16"/>
      <c r="N1484" s="16"/>
      <c r="O1484" s="16"/>
      <c r="P1484" s="16"/>
      <c r="Q1484" s="16"/>
      <c r="R1484" s="16"/>
      <c r="S1484" s="16"/>
      <c r="T1484" s="16"/>
      <c r="U1484" s="16"/>
      <c r="V1484" s="16"/>
      <c r="W1484" s="16"/>
      <c r="X1484" s="16"/>
      <c r="Y1484" s="16"/>
      <c r="Z1484" s="16"/>
      <c r="AA1484" s="16"/>
      <c r="AB1484" s="16"/>
      <c r="AC1484" s="16"/>
      <c r="AD1484" s="16"/>
      <c r="AE1484" s="16"/>
    </row>
    <row r="1485" spans="1:31" ht="10.15" customHeight="1" x14ac:dyDescent="0.2">
      <c r="A1485" s="15" t="s">
        <v>1452</v>
      </c>
      <c r="B1485" s="22">
        <v>-68653.759999999995</v>
      </c>
      <c r="C1485" s="22">
        <v>0</v>
      </c>
      <c r="D1485" s="22">
        <v>0</v>
      </c>
      <c r="E1485" s="22">
        <v>-68653.759999999995</v>
      </c>
      <c r="F1485" s="16"/>
      <c r="G1485" s="16"/>
      <c r="H1485" s="16"/>
      <c r="I1485" s="16"/>
      <c r="J1485" s="16"/>
      <c r="K1485" s="16"/>
      <c r="L1485" s="16"/>
      <c r="M1485" s="16"/>
      <c r="N1485" s="16"/>
      <c r="O1485" s="16"/>
      <c r="P1485" s="16"/>
      <c r="Q1485" s="16"/>
      <c r="R1485" s="16"/>
      <c r="S1485" s="16"/>
      <c r="T1485" s="16"/>
      <c r="U1485" s="16"/>
      <c r="V1485" s="16"/>
      <c r="W1485" s="16"/>
      <c r="X1485" s="16"/>
      <c r="Y1485" s="16"/>
      <c r="Z1485" s="16"/>
      <c r="AA1485" s="16"/>
      <c r="AB1485" s="16"/>
      <c r="AC1485" s="16"/>
      <c r="AD1485" s="16"/>
      <c r="AE1485" s="16"/>
    </row>
    <row r="1486" spans="1:31" ht="10.15" customHeight="1" x14ac:dyDescent="0.2">
      <c r="A1486" s="15" t="s">
        <v>1453</v>
      </c>
      <c r="B1486" s="22">
        <v>-4892.3</v>
      </c>
      <c r="C1486" s="22">
        <v>0</v>
      </c>
      <c r="D1486" s="22">
        <v>0</v>
      </c>
      <c r="E1486" s="22">
        <v>-4892.3</v>
      </c>
      <c r="F1486" s="16"/>
      <c r="G1486" s="16"/>
      <c r="H1486" s="16"/>
      <c r="I1486" s="16"/>
      <c r="J1486" s="16"/>
      <c r="K1486" s="16"/>
      <c r="L1486" s="16"/>
      <c r="M1486" s="16"/>
      <c r="N1486" s="16"/>
      <c r="O1486" s="16"/>
      <c r="P1486" s="16"/>
      <c r="Q1486" s="16"/>
      <c r="R1486" s="16"/>
      <c r="S1486" s="16"/>
      <c r="T1486" s="16"/>
      <c r="U1486" s="16"/>
      <c r="V1486" s="16"/>
      <c r="W1486" s="16"/>
      <c r="X1486" s="16"/>
      <c r="Y1486" s="16"/>
      <c r="Z1486" s="16"/>
      <c r="AA1486" s="16"/>
      <c r="AB1486" s="16"/>
      <c r="AC1486" s="16"/>
      <c r="AD1486" s="16"/>
      <c r="AE1486" s="16"/>
    </row>
    <row r="1487" spans="1:31" ht="10.15" customHeight="1" x14ac:dyDescent="0.2">
      <c r="A1487" s="15" t="s">
        <v>1454</v>
      </c>
      <c r="B1487" s="22">
        <v>-50.9</v>
      </c>
      <c r="C1487" s="22">
        <v>49314.1</v>
      </c>
      <c r="D1487" s="22">
        <v>49314.1</v>
      </c>
      <c r="E1487" s="22">
        <v>-50.9</v>
      </c>
      <c r="F1487" s="16"/>
      <c r="G1487" s="16"/>
      <c r="H1487" s="16"/>
      <c r="I1487" s="16"/>
      <c r="J1487" s="16"/>
      <c r="K1487" s="16"/>
      <c r="L1487" s="16"/>
      <c r="M1487" s="16"/>
      <c r="N1487" s="16"/>
      <c r="O1487" s="16"/>
      <c r="P1487" s="16"/>
      <c r="Q1487" s="16"/>
      <c r="R1487" s="16"/>
      <c r="S1487" s="16"/>
      <c r="T1487" s="16"/>
      <c r="U1487" s="16"/>
      <c r="V1487" s="16"/>
      <c r="W1487" s="16"/>
      <c r="X1487" s="16"/>
      <c r="Y1487" s="16"/>
      <c r="Z1487" s="16"/>
      <c r="AA1487" s="16"/>
      <c r="AB1487" s="16"/>
      <c r="AC1487" s="16"/>
      <c r="AD1487" s="16"/>
      <c r="AE1487" s="16"/>
    </row>
    <row r="1488" spans="1:31" ht="10.15" customHeight="1" x14ac:dyDescent="0.2">
      <c r="A1488" s="15" t="s">
        <v>1455</v>
      </c>
      <c r="B1488" s="22">
        <v>-7433.4</v>
      </c>
      <c r="C1488" s="22">
        <v>0</v>
      </c>
      <c r="D1488" s="22">
        <v>0</v>
      </c>
      <c r="E1488" s="22">
        <v>-7433.4</v>
      </c>
      <c r="F1488" s="16"/>
      <c r="G1488" s="16"/>
      <c r="H1488" s="16"/>
      <c r="I1488" s="16"/>
      <c r="J1488" s="16"/>
      <c r="K1488" s="16"/>
      <c r="L1488" s="16"/>
      <c r="M1488" s="16"/>
      <c r="N1488" s="16"/>
      <c r="O1488" s="16"/>
      <c r="P1488" s="16"/>
      <c r="Q1488" s="16"/>
      <c r="R1488" s="16"/>
      <c r="S1488" s="16"/>
      <c r="T1488" s="16"/>
      <c r="U1488" s="16"/>
      <c r="V1488" s="16"/>
      <c r="W1488" s="16"/>
      <c r="X1488" s="16"/>
      <c r="Y1488" s="16"/>
      <c r="Z1488" s="16"/>
      <c r="AA1488" s="16"/>
      <c r="AB1488" s="16"/>
      <c r="AC1488" s="16"/>
      <c r="AD1488" s="16"/>
      <c r="AE1488" s="16"/>
    </row>
    <row r="1489" spans="1:31" ht="10.15" customHeight="1" x14ac:dyDescent="0.2">
      <c r="A1489" s="15" t="s">
        <v>1456</v>
      </c>
      <c r="B1489" s="22">
        <v>-118697</v>
      </c>
      <c r="C1489" s="22">
        <v>0</v>
      </c>
      <c r="D1489" s="22">
        <v>0</v>
      </c>
      <c r="E1489" s="22">
        <v>-118697</v>
      </c>
      <c r="F1489" s="16"/>
      <c r="G1489" s="16"/>
      <c r="H1489" s="16"/>
      <c r="I1489" s="16"/>
      <c r="J1489" s="16"/>
      <c r="K1489" s="16"/>
      <c r="L1489" s="16"/>
      <c r="M1489" s="16"/>
      <c r="N1489" s="16"/>
      <c r="O1489" s="16"/>
      <c r="P1489" s="16"/>
      <c r="Q1489" s="16"/>
      <c r="R1489" s="16"/>
      <c r="S1489" s="16"/>
      <c r="T1489" s="16"/>
      <c r="U1489" s="16"/>
      <c r="V1489" s="16"/>
      <c r="W1489" s="16"/>
      <c r="X1489" s="16"/>
      <c r="Y1489" s="16"/>
      <c r="Z1489" s="16"/>
      <c r="AA1489" s="16"/>
      <c r="AB1489" s="16"/>
      <c r="AC1489" s="16"/>
      <c r="AD1489" s="16"/>
      <c r="AE1489" s="16"/>
    </row>
    <row r="1490" spans="1:31" ht="10.15" customHeight="1" x14ac:dyDescent="0.2">
      <c r="A1490" s="15" t="s">
        <v>1457</v>
      </c>
      <c r="B1490" s="22">
        <v>-51012.86</v>
      </c>
      <c r="C1490" s="22">
        <v>0</v>
      </c>
      <c r="D1490" s="22">
        <v>0</v>
      </c>
      <c r="E1490" s="22">
        <v>-51012.86</v>
      </c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  <c r="P1490" s="16"/>
      <c r="Q1490" s="16"/>
      <c r="R1490" s="16"/>
      <c r="S1490" s="16"/>
      <c r="T1490" s="16"/>
      <c r="U1490" s="16"/>
      <c r="V1490" s="16"/>
      <c r="W1490" s="16"/>
      <c r="X1490" s="16"/>
      <c r="Y1490" s="16"/>
      <c r="Z1490" s="16"/>
      <c r="AA1490" s="16"/>
      <c r="AB1490" s="16"/>
      <c r="AC1490" s="16"/>
      <c r="AD1490" s="16"/>
      <c r="AE1490" s="16"/>
    </row>
    <row r="1491" spans="1:31" ht="10.15" customHeight="1" x14ac:dyDescent="0.2">
      <c r="A1491" s="15" t="s">
        <v>1458</v>
      </c>
      <c r="B1491" s="22">
        <v>-8839.2000000000007</v>
      </c>
      <c r="C1491" s="22">
        <v>0</v>
      </c>
      <c r="D1491" s="22">
        <v>0</v>
      </c>
      <c r="E1491" s="22">
        <v>-8839.2000000000007</v>
      </c>
      <c r="F1491" s="16"/>
      <c r="G1491" s="16"/>
      <c r="H1491" s="16"/>
      <c r="I1491" s="16"/>
      <c r="J1491" s="16"/>
      <c r="K1491" s="16"/>
      <c r="L1491" s="16"/>
      <c r="M1491" s="16"/>
      <c r="N1491" s="16"/>
      <c r="O1491" s="16"/>
      <c r="P1491" s="16"/>
      <c r="Q1491" s="16"/>
      <c r="R1491" s="16"/>
      <c r="S1491" s="16"/>
      <c r="T1491" s="16"/>
      <c r="U1491" s="16"/>
      <c r="V1491" s="16"/>
      <c r="W1491" s="16"/>
      <c r="X1491" s="16"/>
      <c r="Y1491" s="16"/>
      <c r="Z1491" s="16"/>
      <c r="AA1491" s="16"/>
      <c r="AB1491" s="16"/>
      <c r="AC1491" s="16"/>
      <c r="AD1491" s="16"/>
      <c r="AE1491" s="16"/>
    </row>
    <row r="1492" spans="1:31" ht="10.15" customHeight="1" x14ac:dyDescent="0.2">
      <c r="A1492" s="15" t="s">
        <v>1459</v>
      </c>
      <c r="B1492" s="22">
        <v>-23586.48</v>
      </c>
      <c r="C1492" s="22">
        <v>0</v>
      </c>
      <c r="D1492" s="22">
        <v>0</v>
      </c>
      <c r="E1492" s="22">
        <v>-23586.48</v>
      </c>
      <c r="F1492" s="16"/>
      <c r="G1492" s="16"/>
      <c r="H1492" s="16"/>
      <c r="I1492" s="16"/>
      <c r="J1492" s="16"/>
      <c r="K1492" s="16"/>
      <c r="L1492" s="16"/>
      <c r="M1492" s="16"/>
      <c r="N1492" s="16"/>
      <c r="O1492" s="16"/>
      <c r="P1492" s="16"/>
      <c r="Q1492" s="16"/>
      <c r="R1492" s="16"/>
      <c r="S1492" s="16"/>
      <c r="T1492" s="16"/>
      <c r="U1492" s="16"/>
      <c r="V1492" s="16"/>
      <c r="W1492" s="16"/>
      <c r="X1492" s="16"/>
      <c r="Y1492" s="16"/>
      <c r="Z1492" s="16"/>
      <c r="AA1492" s="16"/>
      <c r="AB1492" s="16"/>
      <c r="AC1492" s="16"/>
      <c r="AD1492" s="16"/>
      <c r="AE1492" s="16"/>
    </row>
    <row r="1493" spans="1:31" ht="10.15" customHeight="1" x14ac:dyDescent="0.2">
      <c r="A1493" s="15" t="s">
        <v>1460</v>
      </c>
      <c r="B1493" s="22">
        <v>-251914.57</v>
      </c>
      <c r="C1493" s="22">
        <v>0</v>
      </c>
      <c r="D1493" s="22">
        <v>0</v>
      </c>
      <c r="E1493" s="22">
        <v>-251914.57</v>
      </c>
      <c r="F1493" s="16"/>
      <c r="G1493" s="16"/>
      <c r="H1493" s="16"/>
      <c r="I1493" s="16"/>
      <c r="J1493" s="16"/>
      <c r="K1493" s="16"/>
      <c r="L1493" s="16"/>
      <c r="M1493" s="16"/>
      <c r="N1493" s="16"/>
      <c r="O1493" s="16"/>
      <c r="P1493" s="16"/>
      <c r="Q1493" s="16"/>
      <c r="R1493" s="16"/>
      <c r="S1493" s="16"/>
      <c r="T1493" s="16"/>
      <c r="U1493" s="16"/>
      <c r="V1493" s="16"/>
      <c r="W1493" s="16"/>
      <c r="X1493" s="16"/>
      <c r="Y1493" s="16"/>
      <c r="Z1493" s="16"/>
      <c r="AA1493" s="16"/>
      <c r="AB1493" s="16"/>
      <c r="AC1493" s="16"/>
      <c r="AD1493" s="16"/>
      <c r="AE1493" s="16"/>
    </row>
    <row r="1494" spans="1:31" ht="10.15" customHeight="1" x14ac:dyDescent="0.2">
      <c r="A1494" s="15" t="s">
        <v>1461</v>
      </c>
      <c r="B1494" s="22">
        <v>-7598</v>
      </c>
      <c r="C1494" s="22">
        <v>0</v>
      </c>
      <c r="D1494" s="22">
        <v>0</v>
      </c>
      <c r="E1494" s="22">
        <v>-7598</v>
      </c>
      <c r="F1494" s="16"/>
      <c r="G1494" s="16"/>
      <c r="H1494" s="16"/>
      <c r="I1494" s="16"/>
      <c r="J1494" s="16"/>
      <c r="K1494" s="16"/>
      <c r="L1494" s="16"/>
      <c r="M1494" s="16"/>
      <c r="N1494" s="16"/>
      <c r="O1494" s="16"/>
      <c r="P1494" s="16"/>
      <c r="Q1494" s="16"/>
      <c r="R1494" s="16"/>
      <c r="S1494" s="16"/>
      <c r="T1494" s="16"/>
      <c r="U1494" s="16"/>
      <c r="V1494" s="16"/>
      <c r="W1494" s="16"/>
      <c r="X1494" s="16"/>
      <c r="Y1494" s="16"/>
      <c r="Z1494" s="16"/>
      <c r="AA1494" s="16"/>
      <c r="AB1494" s="16"/>
      <c r="AC1494" s="16"/>
      <c r="AD1494" s="16"/>
      <c r="AE1494" s="16"/>
    </row>
    <row r="1495" spans="1:31" ht="10.15" customHeight="1" x14ac:dyDescent="0.2">
      <c r="A1495" s="15" t="s">
        <v>1462</v>
      </c>
      <c r="B1495" s="22">
        <v>-1048598.3999999999</v>
      </c>
      <c r="C1495" s="22">
        <v>0</v>
      </c>
      <c r="D1495" s="22">
        <v>0</v>
      </c>
      <c r="E1495" s="22">
        <v>-1048598.3999999999</v>
      </c>
      <c r="F1495" s="16"/>
      <c r="G1495" s="16"/>
      <c r="H1495" s="16"/>
      <c r="I1495" s="16"/>
      <c r="J1495" s="16"/>
      <c r="K1495" s="16"/>
      <c r="L1495" s="16"/>
      <c r="M1495" s="16"/>
      <c r="N1495" s="16"/>
      <c r="O1495" s="16"/>
      <c r="P1495" s="16"/>
      <c r="Q1495" s="16"/>
      <c r="R1495" s="16"/>
      <c r="S1495" s="16"/>
      <c r="T1495" s="16"/>
      <c r="U1495" s="16"/>
      <c r="V1495" s="16"/>
      <c r="W1495" s="16"/>
      <c r="X1495" s="16"/>
      <c r="Y1495" s="16"/>
      <c r="Z1495" s="16"/>
      <c r="AA1495" s="16"/>
      <c r="AB1495" s="16"/>
      <c r="AC1495" s="16"/>
      <c r="AD1495" s="16"/>
      <c r="AE1495" s="16"/>
    </row>
    <row r="1496" spans="1:31" ht="10.15" customHeight="1" x14ac:dyDescent="0.2">
      <c r="A1496" s="15" t="s">
        <v>1463</v>
      </c>
      <c r="B1496" s="22">
        <v>-124564.28</v>
      </c>
      <c r="C1496" s="22">
        <v>0</v>
      </c>
      <c r="D1496" s="22">
        <v>0</v>
      </c>
      <c r="E1496" s="22">
        <v>-124564.28</v>
      </c>
      <c r="F1496" s="16"/>
      <c r="G1496" s="16"/>
      <c r="H1496" s="16"/>
      <c r="I1496" s="16"/>
      <c r="J1496" s="16"/>
      <c r="K1496" s="16"/>
      <c r="L1496" s="16"/>
      <c r="M1496" s="16"/>
      <c r="N1496" s="16"/>
      <c r="O1496" s="16"/>
      <c r="P1496" s="16"/>
      <c r="Q1496" s="16"/>
      <c r="R1496" s="16"/>
      <c r="S1496" s="16"/>
      <c r="T1496" s="16"/>
      <c r="U1496" s="16"/>
      <c r="V1496" s="16"/>
      <c r="W1496" s="16"/>
      <c r="X1496" s="16"/>
      <c r="Y1496" s="16"/>
      <c r="Z1496" s="16"/>
      <c r="AA1496" s="16"/>
      <c r="AB1496" s="16"/>
      <c r="AC1496" s="16"/>
      <c r="AD1496" s="16"/>
      <c r="AE1496" s="16"/>
    </row>
    <row r="1497" spans="1:31" ht="10.15" customHeight="1" x14ac:dyDescent="0.2">
      <c r="A1497" s="15" t="s">
        <v>1464</v>
      </c>
      <c r="B1497" s="22">
        <v>-27724</v>
      </c>
      <c r="C1497" s="22">
        <v>0</v>
      </c>
      <c r="D1497" s="22">
        <v>0</v>
      </c>
      <c r="E1497" s="22">
        <v>-27724</v>
      </c>
      <c r="F1497" s="16"/>
      <c r="G1497" s="16"/>
      <c r="H1497" s="16"/>
      <c r="I1497" s="16"/>
      <c r="J1497" s="16"/>
      <c r="K1497" s="16"/>
      <c r="L1497" s="16"/>
      <c r="M1497" s="16"/>
      <c r="N1497" s="16"/>
      <c r="O1497" s="16"/>
      <c r="P1497" s="16"/>
      <c r="Q1497" s="16"/>
      <c r="R1497" s="16"/>
      <c r="S1497" s="16"/>
      <c r="T1497" s="16"/>
      <c r="U1497" s="16"/>
      <c r="V1497" s="16"/>
      <c r="W1497" s="16"/>
      <c r="X1497" s="16"/>
      <c r="Y1497" s="16"/>
      <c r="Z1497" s="16"/>
      <c r="AA1497" s="16"/>
      <c r="AB1497" s="16"/>
      <c r="AC1497" s="16"/>
      <c r="AD1497" s="16"/>
      <c r="AE1497" s="16"/>
    </row>
    <row r="1498" spans="1:31" ht="10.15" customHeight="1" x14ac:dyDescent="0.2">
      <c r="A1498" s="15" t="s">
        <v>1465</v>
      </c>
      <c r="B1498" s="22">
        <v>-27072.5</v>
      </c>
      <c r="C1498" s="22">
        <v>0</v>
      </c>
      <c r="D1498" s="22">
        <v>0</v>
      </c>
      <c r="E1498" s="22">
        <v>-27072.5</v>
      </c>
      <c r="F1498" s="16"/>
      <c r="G1498" s="16"/>
      <c r="H1498" s="16"/>
      <c r="I1498" s="16"/>
      <c r="J1498" s="16"/>
      <c r="K1498" s="16"/>
      <c r="L1498" s="16"/>
      <c r="M1498" s="16"/>
      <c r="N1498" s="16"/>
      <c r="O1498" s="16"/>
      <c r="P1498" s="16"/>
      <c r="Q1498" s="16"/>
      <c r="R1498" s="16"/>
      <c r="S1498" s="16"/>
      <c r="T1498" s="16"/>
      <c r="U1498" s="16"/>
      <c r="V1498" s="16"/>
      <c r="W1498" s="16"/>
      <c r="X1498" s="16"/>
      <c r="Y1498" s="16"/>
      <c r="Z1498" s="16"/>
      <c r="AA1498" s="16"/>
      <c r="AB1498" s="16"/>
      <c r="AC1498" s="16"/>
      <c r="AD1498" s="16"/>
      <c r="AE1498" s="16"/>
    </row>
    <row r="1499" spans="1:31" ht="10.15" customHeight="1" x14ac:dyDescent="0.2">
      <c r="A1499" s="15" t="s">
        <v>1466</v>
      </c>
      <c r="B1499" s="22">
        <v>-6507.6</v>
      </c>
      <c r="C1499" s="22">
        <v>0</v>
      </c>
      <c r="D1499" s="22">
        <v>0</v>
      </c>
      <c r="E1499" s="22">
        <v>-6507.6</v>
      </c>
      <c r="F1499" s="16"/>
      <c r="G1499" s="16"/>
      <c r="H1499" s="16"/>
      <c r="I1499" s="16"/>
      <c r="J1499" s="16"/>
      <c r="K1499" s="16"/>
      <c r="L1499" s="16"/>
      <c r="M1499" s="16"/>
      <c r="N1499" s="16"/>
      <c r="O1499" s="16"/>
      <c r="P1499" s="16"/>
      <c r="Q1499" s="16"/>
      <c r="R1499" s="16"/>
      <c r="S1499" s="16"/>
      <c r="T1499" s="16"/>
      <c r="U1499" s="16"/>
      <c r="V1499" s="16"/>
      <c r="W1499" s="16"/>
      <c r="X1499" s="16"/>
      <c r="Y1499" s="16"/>
      <c r="Z1499" s="16"/>
      <c r="AA1499" s="16"/>
      <c r="AB1499" s="16"/>
      <c r="AC1499" s="16"/>
      <c r="AD1499" s="16"/>
      <c r="AE1499" s="16"/>
    </row>
    <row r="1500" spans="1:31" ht="10.15" customHeight="1" x14ac:dyDescent="0.2">
      <c r="A1500" s="15" t="s">
        <v>1467</v>
      </c>
      <c r="B1500" s="22">
        <v>-990058.02</v>
      </c>
      <c r="C1500" s="22">
        <v>0</v>
      </c>
      <c r="D1500" s="22">
        <v>0</v>
      </c>
      <c r="E1500" s="22">
        <v>-990058.02</v>
      </c>
      <c r="F1500" s="16"/>
      <c r="G1500" s="16"/>
      <c r="H1500" s="16"/>
      <c r="I1500" s="16"/>
      <c r="J1500" s="16"/>
      <c r="K1500" s="16"/>
      <c r="L1500" s="16"/>
      <c r="M1500" s="16"/>
      <c r="N1500" s="16"/>
      <c r="O1500" s="16"/>
      <c r="P1500" s="16"/>
      <c r="Q1500" s="16"/>
      <c r="R1500" s="16"/>
      <c r="S1500" s="16"/>
      <c r="T1500" s="16"/>
      <c r="U1500" s="16"/>
      <c r="V1500" s="16"/>
      <c r="W1500" s="16"/>
      <c r="X1500" s="16"/>
      <c r="Y1500" s="16"/>
      <c r="Z1500" s="16"/>
      <c r="AA1500" s="16"/>
      <c r="AB1500" s="16"/>
      <c r="AC1500" s="16"/>
      <c r="AD1500" s="16"/>
      <c r="AE1500" s="16"/>
    </row>
    <row r="1501" spans="1:31" ht="10.15" customHeight="1" x14ac:dyDescent="0.2">
      <c r="A1501" s="15" t="s">
        <v>1468</v>
      </c>
      <c r="B1501" s="22">
        <v>-2199.94</v>
      </c>
      <c r="C1501" s="22">
        <v>0</v>
      </c>
      <c r="D1501" s="22">
        <v>0</v>
      </c>
      <c r="E1501" s="22">
        <v>-2199.94</v>
      </c>
      <c r="F1501" s="16"/>
      <c r="G1501" s="16"/>
      <c r="H1501" s="16"/>
      <c r="I1501" s="16"/>
      <c r="J1501" s="16"/>
      <c r="K1501" s="16"/>
      <c r="L1501" s="16"/>
      <c r="M1501" s="16"/>
      <c r="N1501" s="16"/>
      <c r="O1501" s="16"/>
      <c r="P1501" s="16"/>
      <c r="Q1501" s="16"/>
      <c r="R1501" s="16"/>
      <c r="S1501" s="16"/>
      <c r="T1501" s="16"/>
      <c r="U1501" s="16"/>
      <c r="V1501" s="16"/>
      <c r="W1501" s="16"/>
      <c r="X1501" s="16"/>
      <c r="Y1501" s="16"/>
      <c r="Z1501" s="16"/>
      <c r="AA1501" s="16"/>
      <c r="AB1501" s="16"/>
      <c r="AC1501" s="16"/>
      <c r="AD1501" s="16"/>
      <c r="AE1501" s="16"/>
    </row>
    <row r="1502" spans="1:31" ht="10.15" customHeight="1" x14ac:dyDescent="0.2">
      <c r="A1502" s="15" t="s">
        <v>1469</v>
      </c>
      <c r="B1502" s="22">
        <v>-45567.12</v>
      </c>
      <c r="C1502" s="22">
        <v>0</v>
      </c>
      <c r="D1502" s="22">
        <v>0</v>
      </c>
      <c r="E1502" s="22">
        <v>-45567.12</v>
      </c>
      <c r="F1502" s="16"/>
      <c r="G1502" s="16"/>
      <c r="H1502" s="16"/>
      <c r="I1502" s="16"/>
      <c r="J1502" s="16"/>
      <c r="K1502" s="16"/>
      <c r="L1502" s="16"/>
      <c r="M1502" s="16"/>
      <c r="N1502" s="16"/>
      <c r="O1502" s="16"/>
      <c r="P1502" s="16"/>
      <c r="Q1502" s="16"/>
      <c r="R1502" s="16"/>
      <c r="S1502" s="16"/>
      <c r="T1502" s="16"/>
      <c r="U1502" s="16"/>
      <c r="V1502" s="16"/>
      <c r="W1502" s="16"/>
      <c r="X1502" s="16"/>
      <c r="Y1502" s="16"/>
      <c r="Z1502" s="16"/>
      <c r="AA1502" s="16"/>
      <c r="AB1502" s="16"/>
      <c r="AC1502" s="16"/>
      <c r="AD1502" s="16"/>
      <c r="AE1502" s="16"/>
    </row>
    <row r="1503" spans="1:31" ht="10.15" customHeight="1" x14ac:dyDescent="0.2">
      <c r="A1503" s="15" t="s">
        <v>1470</v>
      </c>
      <c r="B1503" s="22">
        <v>-0.14000000000000001</v>
      </c>
      <c r="C1503" s="22">
        <v>0</v>
      </c>
      <c r="D1503" s="22">
        <v>0</v>
      </c>
      <c r="E1503" s="22">
        <v>-0.14000000000000001</v>
      </c>
      <c r="F1503" s="16"/>
      <c r="G1503" s="16"/>
      <c r="H1503" s="16"/>
      <c r="I1503" s="16"/>
      <c r="J1503" s="16"/>
      <c r="K1503" s="16"/>
      <c r="L1503" s="16"/>
      <c r="M1503" s="16"/>
      <c r="N1503" s="16"/>
      <c r="O1503" s="16"/>
      <c r="P1503" s="16"/>
      <c r="Q1503" s="16"/>
      <c r="R1503" s="16"/>
      <c r="S1503" s="16"/>
      <c r="T1503" s="16"/>
      <c r="U1503" s="16"/>
      <c r="V1503" s="16"/>
      <c r="W1503" s="16"/>
      <c r="X1503" s="16"/>
      <c r="Y1503" s="16"/>
      <c r="Z1503" s="16"/>
      <c r="AA1503" s="16"/>
      <c r="AB1503" s="16"/>
      <c r="AC1503" s="16"/>
      <c r="AD1503" s="16"/>
      <c r="AE1503" s="16"/>
    </row>
    <row r="1504" spans="1:31" ht="10.15" customHeight="1" x14ac:dyDescent="0.2">
      <c r="A1504" s="15" t="s">
        <v>1471</v>
      </c>
      <c r="B1504" s="22">
        <v>-2683.78</v>
      </c>
      <c r="C1504" s="22">
        <v>0</v>
      </c>
      <c r="D1504" s="22">
        <v>0</v>
      </c>
      <c r="E1504" s="22">
        <v>-2683.78</v>
      </c>
      <c r="F1504" s="16"/>
      <c r="G1504" s="16"/>
      <c r="H1504" s="16"/>
      <c r="I1504" s="16"/>
      <c r="J1504" s="16"/>
      <c r="K1504" s="16"/>
      <c r="L1504" s="16"/>
      <c r="M1504" s="16"/>
      <c r="N1504" s="16"/>
      <c r="O1504" s="16"/>
      <c r="P1504" s="16"/>
      <c r="Q1504" s="16"/>
      <c r="R1504" s="16"/>
      <c r="S1504" s="16"/>
      <c r="T1504" s="16"/>
      <c r="U1504" s="16"/>
      <c r="V1504" s="16"/>
      <c r="W1504" s="16"/>
      <c r="X1504" s="16"/>
      <c r="Y1504" s="16"/>
      <c r="Z1504" s="16"/>
      <c r="AA1504" s="16"/>
      <c r="AB1504" s="16"/>
      <c r="AC1504" s="16"/>
      <c r="AD1504" s="16"/>
      <c r="AE1504" s="16"/>
    </row>
    <row r="1505" spans="1:31" ht="10.15" customHeight="1" x14ac:dyDescent="0.2">
      <c r="A1505" s="15" t="s">
        <v>1472</v>
      </c>
      <c r="B1505" s="22">
        <v>-31279.4</v>
      </c>
      <c r="C1505" s="22">
        <v>0</v>
      </c>
      <c r="D1505" s="22">
        <v>0</v>
      </c>
      <c r="E1505" s="22">
        <v>-31279.4</v>
      </c>
      <c r="F1505" s="16"/>
      <c r="G1505" s="16"/>
      <c r="H1505" s="16"/>
      <c r="I1505" s="16"/>
      <c r="J1505" s="16"/>
      <c r="K1505" s="16"/>
      <c r="L1505" s="16"/>
      <c r="M1505" s="16"/>
      <c r="N1505" s="16"/>
      <c r="O1505" s="16"/>
      <c r="P1505" s="16"/>
      <c r="Q1505" s="16"/>
      <c r="R1505" s="16"/>
      <c r="S1505" s="16"/>
      <c r="T1505" s="16"/>
      <c r="U1505" s="16"/>
      <c r="V1505" s="16"/>
      <c r="W1505" s="16"/>
      <c r="X1505" s="16"/>
      <c r="Y1505" s="16"/>
      <c r="Z1505" s="16"/>
      <c r="AA1505" s="16"/>
      <c r="AB1505" s="16"/>
      <c r="AC1505" s="16"/>
      <c r="AD1505" s="16"/>
      <c r="AE1505" s="16"/>
    </row>
    <row r="1506" spans="1:31" ht="10.15" customHeight="1" x14ac:dyDescent="0.2">
      <c r="A1506" s="15" t="s">
        <v>1473</v>
      </c>
      <c r="B1506" s="22">
        <v>-24966.83</v>
      </c>
      <c r="C1506" s="22">
        <v>0</v>
      </c>
      <c r="D1506" s="22">
        <v>0</v>
      </c>
      <c r="E1506" s="22">
        <v>-24966.83</v>
      </c>
      <c r="F1506" s="16"/>
      <c r="G1506" s="16"/>
      <c r="H1506" s="16"/>
      <c r="I1506" s="16"/>
      <c r="J1506" s="16"/>
      <c r="K1506" s="16"/>
      <c r="L1506" s="16"/>
      <c r="M1506" s="16"/>
      <c r="N1506" s="16"/>
      <c r="O1506" s="16"/>
      <c r="P1506" s="16"/>
      <c r="Q1506" s="16"/>
      <c r="R1506" s="16"/>
      <c r="S1506" s="16"/>
      <c r="T1506" s="16"/>
      <c r="U1506" s="16"/>
      <c r="V1506" s="16"/>
      <c r="W1506" s="16"/>
      <c r="X1506" s="16"/>
      <c r="Y1506" s="16"/>
      <c r="Z1506" s="16"/>
      <c r="AA1506" s="16"/>
      <c r="AB1506" s="16"/>
      <c r="AC1506" s="16"/>
      <c r="AD1506" s="16"/>
      <c r="AE1506" s="16"/>
    </row>
    <row r="1507" spans="1:31" ht="10.15" customHeight="1" x14ac:dyDescent="0.2">
      <c r="A1507" s="15" t="s">
        <v>1474</v>
      </c>
      <c r="B1507" s="22">
        <v>-2552</v>
      </c>
      <c r="C1507" s="22">
        <v>0</v>
      </c>
      <c r="D1507" s="22">
        <v>0</v>
      </c>
      <c r="E1507" s="22">
        <v>-2552</v>
      </c>
      <c r="F1507" s="16"/>
      <c r="G1507" s="16"/>
      <c r="H1507" s="16"/>
      <c r="I1507" s="16"/>
      <c r="J1507" s="16"/>
      <c r="K1507" s="16"/>
      <c r="L1507" s="16"/>
      <c r="M1507" s="16"/>
      <c r="N1507" s="16"/>
      <c r="O1507" s="16"/>
      <c r="P1507" s="16"/>
      <c r="Q1507" s="16"/>
      <c r="R1507" s="16"/>
      <c r="S1507" s="16"/>
      <c r="T1507" s="16"/>
      <c r="U1507" s="16"/>
      <c r="V1507" s="16"/>
      <c r="W1507" s="16"/>
      <c r="X1507" s="16"/>
      <c r="Y1507" s="16"/>
      <c r="Z1507" s="16"/>
      <c r="AA1507" s="16"/>
      <c r="AB1507" s="16"/>
      <c r="AC1507" s="16"/>
      <c r="AD1507" s="16"/>
      <c r="AE1507" s="16"/>
    </row>
    <row r="1508" spans="1:31" ht="10.15" customHeight="1" x14ac:dyDescent="0.2">
      <c r="A1508" s="15" t="s">
        <v>1475</v>
      </c>
      <c r="B1508" s="22">
        <v>-8120</v>
      </c>
      <c r="C1508" s="22">
        <v>0</v>
      </c>
      <c r="D1508" s="22">
        <v>0</v>
      </c>
      <c r="E1508" s="22">
        <v>-8120</v>
      </c>
      <c r="F1508" s="16"/>
      <c r="G1508" s="16"/>
      <c r="H1508" s="16"/>
      <c r="I1508" s="16"/>
      <c r="J1508" s="16"/>
      <c r="K1508" s="16"/>
      <c r="L1508" s="16"/>
      <c r="M1508" s="16"/>
      <c r="N1508" s="16"/>
      <c r="O1508" s="16"/>
      <c r="P1508" s="16"/>
      <c r="Q1508" s="16"/>
      <c r="R1508" s="16"/>
      <c r="S1508" s="16"/>
      <c r="T1508" s="16"/>
      <c r="U1508" s="16"/>
      <c r="V1508" s="16"/>
      <c r="W1508" s="16"/>
      <c r="X1508" s="16"/>
      <c r="Y1508" s="16"/>
      <c r="Z1508" s="16"/>
      <c r="AA1508" s="16"/>
      <c r="AB1508" s="16"/>
      <c r="AC1508" s="16"/>
      <c r="AD1508" s="16"/>
      <c r="AE1508" s="16"/>
    </row>
    <row r="1509" spans="1:31" ht="10.15" customHeight="1" x14ac:dyDescent="0.2">
      <c r="A1509" s="15" t="s">
        <v>1476</v>
      </c>
      <c r="B1509" s="22">
        <v>-970162.33</v>
      </c>
      <c r="C1509" s="22">
        <v>0</v>
      </c>
      <c r="D1509" s="22">
        <v>0</v>
      </c>
      <c r="E1509" s="22">
        <v>-970162.33</v>
      </c>
      <c r="F1509" s="16"/>
      <c r="G1509" s="16"/>
      <c r="H1509" s="16"/>
      <c r="I1509" s="16"/>
      <c r="J1509" s="16"/>
      <c r="K1509" s="16"/>
      <c r="L1509" s="16"/>
      <c r="M1509" s="16"/>
      <c r="N1509" s="16"/>
      <c r="O1509" s="16"/>
      <c r="P1509" s="16"/>
      <c r="Q1509" s="16"/>
      <c r="R1509" s="16"/>
      <c r="S1509" s="16"/>
      <c r="T1509" s="16"/>
      <c r="U1509" s="16"/>
      <c r="V1509" s="16"/>
      <c r="W1509" s="16"/>
      <c r="X1509" s="16"/>
      <c r="Y1509" s="16"/>
      <c r="Z1509" s="16"/>
      <c r="AA1509" s="16"/>
      <c r="AB1509" s="16"/>
      <c r="AC1509" s="16"/>
      <c r="AD1509" s="16"/>
      <c r="AE1509" s="16"/>
    </row>
    <row r="1510" spans="1:31" ht="10.15" customHeight="1" x14ac:dyDescent="0.2">
      <c r="A1510" s="15" t="s">
        <v>1477</v>
      </c>
      <c r="B1510" s="22">
        <v>-83486.06</v>
      </c>
      <c r="C1510" s="22">
        <v>0</v>
      </c>
      <c r="D1510" s="22">
        <v>0</v>
      </c>
      <c r="E1510" s="22">
        <v>-83486.06</v>
      </c>
      <c r="F1510" s="16"/>
      <c r="G1510" s="16"/>
      <c r="H1510" s="16"/>
      <c r="I1510" s="16"/>
      <c r="J1510" s="16"/>
      <c r="K1510" s="16"/>
      <c r="L1510" s="16"/>
      <c r="M1510" s="16"/>
      <c r="N1510" s="16"/>
      <c r="O1510" s="16"/>
      <c r="P1510" s="16"/>
      <c r="Q1510" s="16"/>
      <c r="R1510" s="16"/>
      <c r="S1510" s="16"/>
      <c r="T1510" s="16"/>
      <c r="U1510" s="16"/>
      <c r="V1510" s="16"/>
      <c r="W1510" s="16"/>
      <c r="X1510" s="16"/>
      <c r="Y1510" s="16"/>
      <c r="Z1510" s="16"/>
      <c r="AA1510" s="16"/>
      <c r="AB1510" s="16"/>
      <c r="AC1510" s="16"/>
      <c r="AD1510" s="16"/>
      <c r="AE1510" s="16"/>
    </row>
    <row r="1511" spans="1:31" ht="10.15" customHeight="1" x14ac:dyDescent="0.2">
      <c r="A1511" s="15" t="s">
        <v>1478</v>
      </c>
      <c r="B1511" s="22">
        <v>-1731.13</v>
      </c>
      <c r="C1511" s="22">
        <v>0</v>
      </c>
      <c r="D1511" s="22">
        <v>0</v>
      </c>
      <c r="E1511" s="22">
        <v>-1731.13</v>
      </c>
      <c r="F1511" s="16"/>
      <c r="G1511" s="16"/>
      <c r="H1511" s="16"/>
      <c r="I1511" s="16"/>
      <c r="J1511" s="16"/>
      <c r="K1511" s="16"/>
      <c r="L1511" s="16"/>
      <c r="M1511" s="16"/>
      <c r="N1511" s="16"/>
      <c r="O1511" s="16"/>
      <c r="P1511" s="16"/>
      <c r="Q1511" s="16"/>
      <c r="R1511" s="16"/>
      <c r="S1511" s="16"/>
      <c r="T1511" s="16"/>
      <c r="U1511" s="16"/>
      <c r="V1511" s="16"/>
      <c r="W1511" s="16"/>
      <c r="X1511" s="16"/>
      <c r="Y1511" s="16"/>
      <c r="Z1511" s="16"/>
      <c r="AA1511" s="16"/>
      <c r="AB1511" s="16"/>
      <c r="AC1511" s="16"/>
      <c r="AD1511" s="16"/>
      <c r="AE1511" s="16"/>
    </row>
    <row r="1512" spans="1:31" ht="10.15" customHeight="1" x14ac:dyDescent="0.2">
      <c r="A1512" s="15" t="s">
        <v>1479</v>
      </c>
      <c r="B1512" s="22">
        <v>-261608.99</v>
      </c>
      <c r="C1512" s="22">
        <v>0</v>
      </c>
      <c r="D1512" s="22">
        <v>0</v>
      </c>
      <c r="E1512" s="22">
        <v>-261608.99</v>
      </c>
      <c r="F1512" s="16"/>
      <c r="G1512" s="16"/>
      <c r="H1512" s="16"/>
      <c r="I1512" s="16"/>
      <c r="J1512" s="16"/>
      <c r="K1512" s="16"/>
      <c r="L1512" s="16"/>
      <c r="M1512" s="16"/>
      <c r="N1512" s="16"/>
      <c r="O1512" s="16"/>
      <c r="P1512" s="16"/>
      <c r="Q1512" s="16"/>
      <c r="R1512" s="16"/>
      <c r="S1512" s="16"/>
      <c r="T1512" s="16"/>
      <c r="U1512" s="16"/>
      <c r="V1512" s="16"/>
      <c r="W1512" s="16"/>
      <c r="X1512" s="16"/>
      <c r="Y1512" s="16"/>
      <c r="Z1512" s="16"/>
      <c r="AA1512" s="16"/>
      <c r="AB1512" s="16"/>
      <c r="AC1512" s="16"/>
      <c r="AD1512" s="16"/>
      <c r="AE1512" s="16"/>
    </row>
    <row r="1513" spans="1:31" ht="10.15" customHeight="1" x14ac:dyDescent="0.2">
      <c r="A1513" s="15" t="s">
        <v>1480</v>
      </c>
      <c r="B1513" s="22">
        <v>-955306.24</v>
      </c>
      <c r="C1513" s="22">
        <v>639363</v>
      </c>
      <c r="D1513" s="22">
        <v>0</v>
      </c>
      <c r="E1513" s="22">
        <v>-315943.24</v>
      </c>
      <c r="F1513" s="16"/>
      <c r="G1513" s="16"/>
      <c r="H1513" s="16"/>
      <c r="I1513" s="16"/>
      <c r="J1513" s="16"/>
      <c r="K1513" s="16"/>
      <c r="L1513" s="16"/>
      <c r="M1513" s="16"/>
      <c r="N1513" s="16"/>
      <c r="O1513" s="16"/>
      <c r="P1513" s="16"/>
      <c r="Q1513" s="16"/>
      <c r="R1513" s="16"/>
      <c r="S1513" s="16"/>
      <c r="T1513" s="16"/>
      <c r="U1513" s="16"/>
      <c r="V1513" s="16"/>
      <c r="W1513" s="16"/>
      <c r="X1513" s="16"/>
      <c r="Y1513" s="16"/>
      <c r="Z1513" s="16"/>
      <c r="AA1513" s="16"/>
      <c r="AB1513" s="16"/>
      <c r="AC1513" s="16"/>
      <c r="AD1513" s="16"/>
      <c r="AE1513" s="16"/>
    </row>
    <row r="1514" spans="1:31" ht="10.15" customHeight="1" x14ac:dyDescent="0.2">
      <c r="A1514" s="15" t="s">
        <v>1481</v>
      </c>
      <c r="B1514" s="22">
        <v>-1666.92</v>
      </c>
      <c r="C1514" s="22">
        <v>0</v>
      </c>
      <c r="D1514" s="22">
        <v>0</v>
      </c>
      <c r="E1514" s="22">
        <v>-1666.92</v>
      </c>
      <c r="F1514" s="16"/>
      <c r="G1514" s="16"/>
      <c r="H1514" s="16"/>
      <c r="I1514" s="16"/>
      <c r="J1514" s="16"/>
      <c r="K1514" s="16"/>
      <c r="L1514" s="16"/>
      <c r="M1514" s="16"/>
      <c r="N1514" s="16"/>
      <c r="O1514" s="16"/>
      <c r="P1514" s="16"/>
      <c r="Q1514" s="16"/>
      <c r="R1514" s="16"/>
      <c r="S1514" s="16"/>
      <c r="T1514" s="16"/>
      <c r="U1514" s="16"/>
      <c r="V1514" s="16"/>
      <c r="W1514" s="16"/>
      <c r="X1514" s="16"/>
      <c r="Y1514" s="16"/>
      <c r="Z1514" s="16"/>
      <c r="AA1514" s="16"/>
      <c r="AB1514" s="16"/>
      <c r="AC1514" s="16"/>
      <c r="AD1514" s="16"/>
      <c r="AE1514" s="16"/>
    </row>
    <row r="1515" spans="1:31" ht="10.15" customHeight="1" x14ac:dyDescent="0.2">
      <c r="A1515" s="15" t="s">
        <v>1482</v>
      </c>
      <c r="B1515" s="22">
        <v>-208278</v>
      </c>
      <c r="C1515" s="22">
        <v>0</v>
      </c>
      <c r="D1515" s="22">
        <v>0</v>
      </c>
      <c r="E1515" s="22">
        <v>-208278</v>
      </c>
      <c r="F1515" s="16"/>
      <c r="G1515" s="16"/>
      <c r="H1515" s="16"/>
      <c r="I1515" s="16"/>
      <c r="J1515" s="16"/>
      <c r="K1515" s="16"/>
      <c r="L1515" s="16"/>
      <c r="M1515" s="16"/>
      <c r="N1515" s="16"/>
      <c r="O1515" s="16"/>
      <c r="P1515" s="16"/>
      <c r="Q1515" s="16"/>
      <c r="R1515" s="16"/>
      <c r="S1515" s="16"/>
      <c r="T1515" s="16"/>
      <c r="U1515" s="16"/>
      <c r="V1515" s="16"/>
      <c r="W1515" s="16"/>
      <c r="X1515" s="16"/>
      <c r="Y1515" s="16"/>
      <c r="Z1515" s="16"/>
      <c r="AA1515" s="16"/>
      <c r="AB1515" s="16"/>
      <c r="AC1515" s="16"/>
      <c r="AD1515" s="16"/>
      <c r="AE1515" s="16"/>
    </row>
    <row r="1516" spans="1:31" ht="10.15" customHeight="1" x14ac:dyDescent="0.2">
      <c r="A1516" s="15" t="s">
        <v>1483</v>
      </c>
      <c r="B1516" s="22">
        <v>-3832.64</v>
      </c>
      <c r="C1516" s="22">
        <v>0</v>
      </c>
      <c r="D1516" s="22">
        <v>0</v>
      </c>
      <c r="E1516" s="22">
        <v>-3832.64</v>
      </c>
      <c r="F1516" s="16"/>
      <c r="G1516" s="16"/>
      <c r="H1516" s="16"/>
      <c r="I1516" s="16"/>
      <c r="J1516" s="16"/>
      <c r="K1516" s="16"/>
      <c r="L1516" s="16"/>
      <c r="M1516" s="16"/>
      <c r="N1516" s="16"/>
      <c r="O1516" s="16"/>
      <c r="P1516" s="16"/>
      <c r="Q1516" s="16"/>
      <c r="R1516" s="16"/>
      <c r="S1516" s="16"/>
      <c r="T1516" s="16"/>
      <c r="U1516" s="16"/>
      <c r="V1516" s="16"/>
      <c r="W1516" s="16"/>
      <c r="X1516" s="16"/>
      <c r="Y1516" s="16"/>
      <c r="Z1516" s="16"/>
      <c r="AA1516" s="16"/>
      <c r="AB1516" s="16"/>
      <c r="AC1516" s="16"/>
      <c r="AD1516" s="16"/>
      <c r="AE1516" s="16"/>
    </row>
    <row r="1517" spans="1:31" ht="10.15" customHeight="1" x14ac:dyDescent="0.2">
      <c r="A1517" s="15" t="s">
        <v>1484</v>
      </c>
      <c r="B1517" s="22">
        <v>-3648.2</v>
      </c>
      <c r="C1517" s="22">
        <v>0</v>
      </c>
      <c r="D1517" s="22">
        <v>0</v>
      </c>
      <c r="E1517" s="22">
        <v>-3648.2</v>
      </c>
      <c r="F1517" s="16"/>
      <c r="G1517" s="16"/>
      <c r="H1517" s="16"/>
      <c r="I1517" s="16"/>
      <c r="J1517" s="16"/>
      <c r="K1517" s="16"/>
      <c r="L1517" s="16"/>
      <c r="M1517" s="16"/>
      <c r="N1517" s="16"/>
      <c r="O1517" s="16"/>
      <c r="P1517" s="16"/>
      <c r="Q1517" s="16"/>
      <c r="R1517" s="16"/>
      <c r="S1517" s="16"/>
      <c r="T1517" s="16"/>
      <c r="U1517" s="16"/>
      <c r="V1517" s="16"/>
      <c r="W1517" s="16"/>
      <c r="X1517" s="16"/>
      <c r="Y1517" s="16"/>
      <c r="Z1517" s="16"/>
      <c r="AA1517" s="16"/>
      <c r="AB1517" s="16"/>
      <c r="AC1517" s="16"/>
      <c r="AD1517" s="16"/>
      <c r="AE1517" s="16"/>
    </row>
    <row r="1518" spans="1:31" ht="10.15" customHeight="1" x14ac:dyDescent="0.2">
      <c r="A1518" s="15" t="s">
        <v>1485</v>
      </c>
      <c r="B1518" s="22">
        <v>-57656942.390000001</v>
      </c>
      <c r="C1518" s="22">
        <v>1839960.16</v>
      </c>
      <c r="D1518" s="22">
        <v>0</v>
      </c>
      <c r="E1518" s="22">
        <v>-55816982.229999997</v>
      </c>
      <c r="F1518" s="16"/>
      <c r="G1518" s="16"/>
      <c r="H1518" s="16"/>
      <c r="I1518" s="16"/>
      <c r="J1518" s="16"/>
      <c r="K1518" s="16"/>
      <c r="L1518" s="16"/>
      <c r="M1518" s="16"/>
      <c r="N1518" s="16"/>
      <c r="O1518" s="16"/>
      <c r="P1518" s="16"/>
      <c r="Q1518" s="16"/>
      <c r="R1518" s="16"/>
      <c r="S1518" s="16"/>
      <c r="T1518" s="16"/>
      <c r="U1518" s="16"/>
      <c r="V1518" s="16"/>
      <c r="W1518" s="16"/>
      <c r="X1518" s="16"/>
      <c r="Y1518" s="16"/>
      <c r="Z1518" s="16"/>
      <c r="AA1518" s="16"/>
      <c r="AB1518" s="16"/>
      <c r="AC1518" s="16"/>
      <c r="AD1518" s="16"/>
      <c r="AE1518" s="16"/>
    </row>
    <row r="1519" spans="1:31" ht="10.15" customHeight="1" x14ac:dyDescent="0.2">
      <c r="A1519" s="15" t="s">
        <v>1486</v>
      </c>
      <c r="B1519" s="22">
        <v>-9434.25</v>
      </c>
      <c r="C1519" s="22">
        <v>0</v>
      </c>
      <c r="D1519" s="22">
        <v>0</v>
      </c>
      <c r="E1519" s="22">
        <v>-9434.25</v>
      </c>
      <c r="F1519" s="16"/>
      <c r="G1519" s="16"/>
      <c r="H1519" s="16"/>
      <c r="I1519" s="16"/>
      <c r="J1519" s="16"/>
      <c r="K1519" s="16"/>
      <c r="L1519" s="16"/>
      <c r="M1519" s="16"/>
      <c r="N1519" s="16"/>
      <c r="O1519" s="16"/>
      <c r="P1519" s="16"/>
      <c r="Q1519" s="16"/>
      <c r="R1519" s="16"/>
      <c r="S1519" s="16"/>
      <c r="T1519" s="16"/>
      <c r="U1519" s="16"/>
      <c r="V1519" s="16"/>
      <c r="W1519" s="16"/>
      <c r="X1519" s="16"/>
      <c r="Y1519" s="16"/>
      <c r="Z1519" s="16"/>
      <c r="AA1519" s="16"/>
      <c r="AB1519" s="16"/>
      <c r="AC1519" s="16"/>
      <c r="AD1519" s="16"/>
      <c r="AE1519" s="16"/>
    </row>
    <row r="1520" spans="1:31" ht="10.15" customHeight="1" x14ac:dyDescent="0.2">
      <c r="A1520" s="15" t="s">
        <v>1487</v>
      </c>
      <c r="B1520" s="22">
        <v>-53869.46</v>
      </c>
      <c r="C1520" s="22">
        <v>0</v>
      </c>
      <c r="D1520" s="22">
        <v>0</v>
      </c>
      <c r="E1520" s="22">
        <v>-53869.46</v>
      </c>
      <c r="F1520" s="16"/>
      <c r="G1520" s="16"/>
      <c r="H1520" s="16"/>
      <c r="I1520" s="16"/>
      <c r="J1520" s="16"/>
      <c r="K1520" s="16"/>
      <c r="L1520" s="16"/>
      <c r="M1520" s="16"/>
      <c r="N1520" s="16"/>
      <c r="O1520" s="16"/>
      <c r="P1520" s="16"/>
      <c r="Q1520" s="16"/>
      <c r="R1520" s="16"/>
      <c r="S1520" s="16"/>
      <c r="T1520" s="16"/>
      <c r="U1520" s="16"/>
      <c r="V1520" s="16"/>
      <c r="W1520" s="16"/>
      <c r="X1520" s="16"/>
      <c r="Y1520" s="16"/>
      <c r="Z1520" s="16"/>
      <c r="AA1520" s="16"/>
      <c r="AB1520" s="16"/>
      <c r="AC1520" s="16"/>
      <c r="AD1520" s="16"/>
      <c r="AE1520" s="16"/>
    </row>
    <row r="1521" spans="1:31" ht="10.15" customHeight="1" x14ac:dyDescent="0.2">
      <c r="A1521" s="15" t="s">
        <v>1488</v>
      </c>
      <c r="B1521" s="22">
        <v>-411175.79</v>
      </c>
      <c r="C1521" s="22">
        <v>0</v>
      </c>
      <c r="D1521" s="22">
        <v>0</v>
      </c>
      <c r="E1521" s="22">
        <v>-411175.79</v>
      </c>
      <c r="F1521" s="16"/>
      <c r="G1521" s="16"/>
      <c r="H1521" s="16"/>
      <c r="I1521" s="16"/>
      <c r="J1521" s="16"/>
      <c r="K1521" s="16"/>
      <c r="L1521" s="16"/>
      <c r="M1521" s="16"/>
      <c r="N1521" s="16"/>
      <c r="O1521" s="16"/>
      <c r="P1521" s="16"/>
      <c r="Q1521" s="16"/>
      <c r="R1521" s="16"/>
      <c r="S1521" s="16"/>
      <c r="T1521" s="16"/>
      <c r="U1521" s="16"/>
      <c r="V1521" s="16"/>
      <c r="W1521" s="16"/>
      <c r="X1521" s="16"/>
      <c r="Y1521" s="16"/>
      <c r="Z1521" s="16"/>
      <c r="AA1521" s="16"/>
      <c r="AB1521" s="16"/>
      <c r="AC1521" s="16"/>
      <c r="AD1521" s="16"/>
      <c r="AE1521" s="16"/>
    </row>
    <row r="1522" spans="1:31" ht="10.15" customHeight="1" x14ac:dyDescent="0.2">
      <c r="A1522" s="15" t="s">
        <v>1489</v>
      </c>
      <c r="B1522" s="22">
        <v>-3150.71</v>
      </c>
      <c r="C1522" s="22">
        <v>0</v>
      </c>
      <c r="D1522" s="22">
        <v>0</v>
      </c>
      <c r="E1522" s="22">
        <v>-3150.71</v>
      </c>
      <c r="F1522" s="16"/>
      <c r="G1522" s="16"/>
      <c r="H1522" s="16"/>
      <c r="I1522" s="16"/>
      <c r="J1522" s="16"/>
      <c r="K1522" s="16"/>
      <c r="L1522" s="16"/>
      <c r="M1522" s="16"/>
      <c r="N1522" s="16"/>
      <c r="O1522" s="16"/>
      <c r="P1522" s="16"/>
      <c r="Q1522" s="16"/>
      <c r="R1522" s="16"/>
      <c r="S1522" s="16"/>
      <c r="T1522" s="16"/>
      <c r="U1522" s="16"/>
      <c r="V1522" s="16"/>
      <c r="W1522" s="16"/>
      <c r="X1522" s="16"/>
      <c r="Y1522" s="16"/>
      <c r="Z1522" s="16"/>
      <c r="AA1522" s="16"/>
      <c r="AB1522" s="16"/>
      <c r="AC1522" s="16"/>
      <c r="AD1522" s="16"/>
      <c r="AE1522" s="16"/>
    </row>
    <row r="1523" spans="1:31" ht="10.15" customHeight="1" x14ac:dyDescent="0.2">
      <c r="A1523" s="15" t="s">
        <v>1490</v>
      </c>
      <c r="B1523" s="22">
        <v>-8170423.4199999999</v>
      </c>
      <c r="C1523" s="22">
        <v>0</v>
      </c>
      <c r="D1523" s="22">
        <v>0</v>
      </c>
      <c r="E1523" s="22">
        <v>-8170423.4199999999</v>
      </c>
      <c r="F1523" s="16"/>
      <c r="G1523" s="16"/>
      <c r="H1523" s="16"/>
      <c r="I1523" s="16"/>
      <c r="J1523" s="16"/>
      <c r="K1523" s="16"/>
      <c r="L1523" s="16"/>
      <c r="M1523" s="16"/>
      <c r="N1523" s="16"/>
      <c r="O1523" s="16"/>
      <c r="P1523" s="16"/>
      <c r="Q1523" s="16"/>
      <c r="R1523" s="16"/>
      <c r="S1523" s="16"/>
      <c r="T1523" s="16"/>
      <c r="U1523" s="16"/>
      <c r="V1523" s="16"/>
      <c r="W1523" s="16"/>
      <c r="X1523" s="16"/>
      <c r="Y1523" s="16"/>
      <c r="Z1523" s="16"/>
      <c r="AA1523" s="16"/>
      <c r="AB1523" s="16"/>
      <c r="AC1523" s="16"/>
      <c r="AD1523" s="16"/>
      <c r="AE1523" s="16"/>
    </row>
    <row r="1524" spans="1:31" ht="10.15" customHeight="1" x14ac:dyDescent="0.2">
      <c r="A1524" s="15" t="s">
        <v>1491</v>
      </c>
      <c r="B1524" s="22">
        <v>-205357.02</v>
      </c>
      <c r="C1524" s="22">
        <v>187516.02</v>
      </c>
      <c r="D1524" s="22">
        <v>0</v>
      </c>
      <c r="E1524" s="22">
        <v>-17841</v>
      </c>
      <c r="F1524" s="16"/>
      <c r="G1524" s="16"/>
      <c r="H1524" s="16"/>
      <c r="I1524" s="16"/>
      <c r="J1524" s="16"/>
      <c r="K1524" s="16"/>
      <c r="L1524" s="16"/>
      <c r="M1524" s="16"/>
      <c r="N1524" s="16"/>
      <c r="O1524" s="16"/>
      <c r="P1524" s="16"/>
      <c r="Q1524" s="16"/>
      <c r="R1524" s="16"/>
      <c r="S1524" s="16"/>
      <c r="T1524" s="16"/>
      <c r="U1524" s="16"/>
      <c r="V1524" s="16"/>
      <c r="W1524" s="16"/>
      <c r="X1524" s="16"/>
      <c r="Y1524" s="16"/>
      <c r="Z1524" s="16"/>
      <c r="AA1524" s="16"/>
      <c r="AB1524" s="16"/>
      <c r="AC1524" s="16"/>
      <c r="AD1524" s="16"/>
      <c r="AE1524" s="16"/>
    </row>
    <row r="1525" spans="1:31" ht="10.15" customHeight="1" x14ac:dyDescent="0.2">
      <c r="A1525" s="15" t="s">
        <v>1492</v>
      </c>
      <c r="B1525" s="22">
        <v>-7076</v>
      </c>
      <c r="C1525" s="22">
        <v>0</v>
      </c>
      <c r="D1525" s="22">
        <v>0</v>
      </c>
      <c r="E1525" s="22">
        <v>-7076</v>
      </c>
      <c r="F1525" s="16"/>
      <c r="G1525" s="16"/>
      <c r="H1525" s="16"/>
      <c r="I1525" s="16"/>
      <c r="J1525" s="16"/>
      <c r="K1525" s="16"/>
      <c r="L1525" s="16"/>
      <c r="M1525" s="16"/>
      <c r="N1525" s="16"/>
      <c r="O1525" s="16"/>
      <c r="P1525" s="16"/>
      <c r="Q1525" s="16"/>
      <c r="R1525" s="16"/>
      <c r="S1525" s="16"/>
      <c r="T1525" s="16"/>
      <c r="U1525" s="16"/>
      <c r="V1525" s="16"/>
      <c r="W1525" s="16"/>
      <c r="X1525" s="16"/>
      <c r="Y1525" s="16"/>
      <c r="Z1525" s="16"/>
      <c r="AA1525" s="16"/>
      <c r="AB1525" s="16"/>
      <c r="AC1525" s="16"/>
      <c r="AD1525" s="16"/>
      <c r="AE1525" s="16"/>
    </row>
    <row r="1526" spans="1:31" ht="10.15" customHeight="1" x14ac:dyDescent="0.2">
      <c r="A1526" s="15" t="s">
        <v>1493</v>
      </c>
      <c r="B1526" s="22">
        <v>-16960.5</v>
      </c>
      <c r="C1526" s="22">
        <v>0</v>
      </c>
      <c r="D1526" s="22">
        <v>0</v>
      </c>
      <c r="E1526" s="22">
        <v>-16960.5</v>
      </c>
      <c r="F1526" s="16"/>
      <c r="G1526" s="16"/>
      <c r="H1526" s="16"/>
      <c r="I1526" s="16"/>
      <c r="J1526" s="16"/>
      <c r="K1526" s="16"/>
      <c r="L1526" s="16"/>
      <c r="M1526" s="16"/>
      <c r="N1526" s="16"/>
      <c r="O1526" s="16"/>
      <c r="P1526" s="16"/>
      <c r="Q1526" s="16"/>
      <c r="R1526" s="16"/>
      <c r="S1526" s="16"/>
      <c r="T1526" s="16"/>
      <c r="U1526" s="16"/>
      <c r="V1526" s="16"/>
      <c r="W1526" s="16"/>
      <c r="X1526" s="16"/>
      <c r="Y1526" s="16"/>
      <c r="Z1526" s="16"/>
      <c r="AA1526" s="16"/>
      <c r="AB1526" s="16"/>
      <c r="AC1526" s="16"/>
      <c r="AD1526" s="16"/>
      <c r="AE1526" s="16"/>
    </row>
    <row r="1527" spans="1:31" ht="10.15" customHeight="1" x14ac:dyDescent="0.2">
      <c r="A1527" s="15" t="s">
        <v>1494</v>
      </c>
      <c r="B1527" s="22">
        <v>-11600</v>
      </c>
      <c r="C1527" s="22">
        <v>0</v>
      </c>
      <c r="D1527" s="22">
        <v>0</v>
      </c>
      <c r="E1527" s="22">
        <v>-11600</v>
      </c>
      <c r="F1527" s="16"/>
      <c r="G1527" s="16"/>
      <c r="H1527" s="16"/>
      <c r="I1527" s="16"/>
      <c r="J1527" s="16"/>
      <c r="K1527" s="16"/>
      <c r="L1527" s="16"/>
      <c r="M1527" s="16"/>
      <c r="N1527" s="16"/>
      <c r="O1527" s="16"/>
      <c r="P1527" s="16"/>
      <c r="Q1527" s="16"/>
      <c r="R1527" s="16"/>
      <c r="S1527" s="16"/>
      <c r="T1527" s="16"/>
      <c r="U1527" s="16"/>
      <c r="V1527" s="16"/>
      <c r="W1527" s="16"/>
      <c r="X1527" s="16"/>
      <c r="Y1527" s="16"/>
      <c r="Z1527" s="16"/>
      <c r="AA1527" s="16"/>
      <c r="AB1527" s="16"/>
      <c r="AC1527" s="16"/>
      <c r="AD1527" s="16"/>
      <c r="AE1527" s="16"/>
    </row>
    <row r="1528" spans="1:31" ht="10.15" customHeight="1" x14ac:dyDescent="0.2">
      <c r="A1528" s="15" t="s">
        <v>1495</v>
      </c>
      <c r="B1528" s="22">
        <v>-364490.78</v>
      </c>
      <c r="C1528" s="22">
        <v>0</v>
      </c>
      <c r="D1528" s="22">
        <v>0</v>
      </c>
      <c r="E1528" s="22">
        <v>-364490.78</v>
      </c>
      <c r="F1528" s="16"/>
      <c r="G1528" s="16"/>
      <c r="H1528" s="16"/>
      <c r="I1528" s="16"/>
      <c r="J1528" s="16"/>
      <c r="K1528" s="16"/>
      <c r="L1528" s="16"/>
      <c r="M1528" s="16"/>
      <c r="N1528" s="16"/>
      <c r="O1528" s="16"/>
      <c r="P1528" s="16"/>
      <c r="Q1528" s="16"/>
      <c r="R1528" s="16"/>
      <c r="S1528" s="16"/>
      <c r="T1528" s="16"/>
      <c r="U1528" s="16"/>
      <c r="V1528" s="16"/>
      <c r="W1528" s="16"/>
      <c r="X1528" s="16"/>
      <c r="Y1528" s="16"/>
      <c r="Z1528" s="16"/>
      <c r="AA1528" s="16"/>
      <c r="AB1528" s="16"/>
      <c r="AC1528" s="16"/>
      <c r="AD1528" s="16"/>
      <c r="AE1528" s="16"/>
    </row>
    <row r="1529" spans="1:31" ht="10.15" customHeight="1" x14ac:dyDescent="0.2">
      <c r="A1529" s="15" t="s">
        <v>1496</v>
      </c>
      <c r="B1529" s="22">
        <v>-48997.4</v>
      </c>
      <c r="C1529" s="22">
        <v>0</v>
      </c>
      <c r="D1529" s="22">
        <v>0</v>
      </c>
      <c r="E1529" s="22">
        <v>-48997.4</v>
      </c>
      <c r="F1529" s="16"/>
      <c r="G1529" s="16"/>
      <c r="H1529" s="16"/>
      <c r="I1529" s="16"/>
      <c r="J1529" s="16"/>
      <c r="K1529" s="16"/>
      <c r="L1529" s="16"/>
      <c r="M1529" s="16"/>
      <c r="N1529" s="16"/>
      <c r="O1529" s="16"/>
      <c r="P1529" s="16"/>
      <c r="Q1529" s="16"/>
      <c r="R1529" s="16"/>
      <c r="S1529" s="16"/>
      <c r="T1529" s="16"/>
      <c r="U1529" s="16"/>
      <c r="V1529" s="16"/>
      <c r="W1529" s="16"/>
      <c r="X1529" s="16"/>
      <c r="Y1529" s="16"/>
      <c r="Z1529" s="16"/>
      <c r="AA1529" s="16"/>
      <c r="AB1529" s="16"/>
      <c r="AC1529" s="16"/>
      <c r="AD1529" s="16"/>
      <c r="AE1529" s="16"/>
    </row>
    <row r="1530" spans="1:31" ht="10.15" customHeight="1" x14ac:dyDescent="0.2">
      <c r="A1530" s="15" t="s">
        <v>1497</v>
      </c>
      <c r="B1530" s="22">
        <v>-39703.43</v>
      </c>
      <c r="C1530" s="22">
        <v>0</v>
      </c>
      <c r="D1530" s="22">
        <v>0</v>
      </c>
      <c r="E1530" s="22">
        <v>-39703.43</v>
      </c>
      <c r="F1530" s="16"/>
      <c r="G1530" s="16"/>
      <c r="H1530" s="16"/>
      <c r="I1530" s="16"/>
      <c r="J1530" s="16"/>
      <c r="K1530" s="16"/>
      <c r="L1530" s="16"/>
      <c r="M1530" s="16"/>
      <c r="N1530" s="16"/>
      <c r="O1530" s="16"/>
      <c r="P1530" s="16"/>
      <c r="Q1530" s="16"/>
      <c r="R1530" s="16"/>
      <c r="S1530" s="16"/>
      <c r="T1530" s="16"/>
      <c r="U1530" s="16"/>
      <c r="V1530" s="16"/>
      <c r="W1530" s="16"/>
      <c r="X1530" s="16"/>
      <c r="Y1530" s="16"/>
      <c r="Z1530" s="16"/>
      <c r="AA1530" s="16"/>
      <c r="AB1530" s="16"/>
      <c r="AC1530" s="16"/>
      <c r="AD1530" s="16"/>
      <c r="AE1530" s="16"/>
    </row>
    <row r="1531" spans="1:31" ht="10.15" customHeight="1" x14ac:dyDescent="0.2">
      <c r="A1531" s="15" t="s">
        <v>1498</v>
      </c>
      <c r="B1531" s="22">
        <v>-13340</v>
      </c>
      <c r="C1531" s="22">
        <v>0</v>
      </c>
      <c r="D1531" s="22">
        <v>0</v>
      </c>
      <c r="E1531" s="22">
        <v>-13340</v>
      </c>
      <c r="F1531" s="16"/>
      <c r="G1531" s="16"/>
      <c r="H1531" s="16"/>
      <c r="I1531" s="16"/>
      <c r="J1531" s="16"/>
      <c r="K1531" s="16"/>
      <c r="L1531" s="16"/>
      <c r="M1531" s="16"/>
      <c r="N1531" s="16"/>
      <c r="O1531" s="16"/>
      <c r="P1531" s="16"/>
      <c r="Q1531" s="16"/>
      <c r="R1531" s="16"/>
      <c r="S1531" s="16"/>
      <c r="T1531" s="16"/>
      <c r="U1531" s="16"/>
      <c r="V1531" s="16"/>
      <c r="W1531" s="16"/>
      <c r="X1531" s="16"/>
      <c r="Y1531" s="16"/>
      <c r="Z1531" s="16"/>
      <c r="AA1531" s="16"/>
      <c r="AB1531" s="16"/>
      <c r="AC1531" s="16"/>
      <c r="AD1531" s="16"/>
      <c r="AE1531" s="16"/>
    </row>
    <row r="1532" spans="1:31" ht="10.15" customHeight="1" x14ac:dyDescent="0.2">
      <c r="A1532" s="15" t="s">
        <v>1499</v>
      </c>
      <c r="B1532" s="22">
        <v>-17662</v>
      </c>
      <c r="C1532" s="22">
        <v>0</v>
      </c>
      <c r="D1532" s="22">
        <v>0</v>
      </c>
      <c r="E1532" s="22">
        <v>-17662</v>
      </c>
      <c r="F1532" s="16"/>
      <c r="G1532" s="16"/>
      <c r="H1532" s="16"/>
      <c r="I1532" s="16"/>
      <c r="J1532" s="16"/>
      <c r="K1532" s="16"/>
      <c r="L1532" s="16"/>
      <c r="M1532" s="16"/>
      <c r="N1532" s="16"/>
      <c r="O1532" s="16"/>
      <c r="P1532" s="16"/>
      <c r="Q1532" s="16"/>
      <c r="R1532" s="16"/>
      <c r="S1532" s="16"/>
      <c r="T1532" s="16"/>
      <c r="U1532" s="16"/>
      <c r="V1532" s="16"/>
      <c r="W1532" s="16"/>
      <c r="X1532" s="16"/>
      <c r="Y1532" s="16"/>
      <c r="Z1532" s="16"/>
      <c r="AA1532" s="16"/>
      <c r="AB1532" s="16"/>
      <c r="AC1532" s="16"/>
      <c r="AD1532" s="16"/>
      <c r="AE1532" s="16"/>
    </row>
    <row r="1533" spans="1:31" ht="10.15" customHeight="1" x14ac:dyDescent="0.2">
      <c r="A1533" s="15" t="s">
        <v>1500</v>
      </c>
      <c r="B1533" s="22">
        <v>-82072.320000000007</v>
      </c>
      <c r="C1533" s="22">
        <v>0</v>
      </c>
      <c r="D1533" s="22">
        <v>0</v>
      </c>
      <c r="E1533" s="22">
        <v>-82072.320000000007</v>
      </c>
      <c r="F1533" s="16"/>
      <c r="G1533" s="16"/>
      <c r="H1533" s="16"/>
      <c r="I1533" s="16"/>
      <c r="J1533" s="16"/>
      <c r="K1533" s="16"/>
      <c r="L1533" s="16"/>
      <c r="M1533" s="16"/>
      <c r="N1533" s="16"/>
      <c r="O1533" s="16"/>
      <c r="P1533" s="16"/>
      <c r="Q1533" s="16"/>
      <c r="R1533" s="16"/>
      <c r="S1533" s="16"/>
      <c r="T1533" s="16"/>
      <c r="U1533" s="16"/>
      <c r="V1533" s="16"/>
      <c r="W1533" s="16"/>
      <c r="X1533" s="16"/>
      <c r="Y1533" s="16"/>
      <c r="Z1533" s="16"/>
      <c r="AA1533" s="16"/>
      <c r="AB1533" s="16"/>
      <c r="AC1533" s="16"/>
      <c r="AD1533" s="16"/>
      <c r="AE1533" s="16"/>
    </row>
    <row r="1534" spans="1:31" ht="10.15" customHeight="1" x14ac:dyDescent="0.2">
      <c r="A1534" s="15" t="s">
        <v>1501</v>
      </c>
      <c r="B1534" s="22">
        <v>-23590.22</v>
      </c>
      <c r="C1534" s="22">
        <v>0</v>
      </c>
      <c r="D1534" s="22">
        <v>0</v>
      </c>
      <c r="E1534" s="22">
        <v>-23590.22</v>
      </c>
      <c r="F1534" s="16"/>
      <c r="G1534" s="16"/>
      <c r="H1534" s="16"/>
      <c r="I1534" s="16"/>
      <c r="J1534" s="16"/>
      <c r="K1534" s="16"/>
      <c r="L1534" s="16"/>
      <c r="M1534" s="16"/>
      <c r="N1534" s="16"/>
      <c r="O1534" s="16"/>
      <c r="P1534" s="16"/>
      <c r="Q1534" s="16"/>
      <c r="R1534" s="16"/>
      <c r="S1534" s="16"/>
      <c r="T1534" s="16"/>
      <c r="U1534" s="16"/>
      <c r="V1534" s="16"/>
      <c r="W1534" s="16"/>
      <c r="X1534" s="16"/>
      <c r="Y1534" s="16"/>
      <c r="Z1534" s="16"/>
      <c r="AA1534" s="16"/>
      <c r="AB1534" s="16"/>
      <c r="AC1534" s="16"/>
      <c r="AD1534" s="16"/>
      <c r="AE1534" s="16"/>
    </row>
    <row r="1535" spans="1:31" ht="10.15" customHeight="1" x14ac:dyDescent="0.2">
      <c r="A1535" s="15" t="s">
        <v>1502</v>
      </c>
      <c r="B1535" s="22">
        <v>-511127.03</v>
      </c>
      <c r="C1535" s="22">
        <v>0</v>
      </c>
      <c r="D1535" s="22">
        <v>0</v>
      </c>
      <c r="E1535" s="22">
        <v>-511127.03</v>
      </c>
      <c r="F1535" s="16"/>
      <c r="G1535" s="16"/>
      <c r="H1535" s="16"/>
      <c r="I1535" s="16"/>
      <c r="J1535" s="16"/>
      <c r="K1535" s="16"/>
      <c r="L1535" s="16"/>
      <c r="M1535" s="16"/>
      <c r="N1535" s="16"/>
      <c r="O1535" s="16"/>
      <c r="P1535" s="16"/>
      <c r="Q1535" s="16"/>
      <c r="R1535" s="16"/>
      <c r="S1535" s="16"/>
      <c r="T1535" s="16"/>
      <c r="U1535" s="16"/>
      <c r="V1535" s="16"/>
      <c r="W1535" s="16"/>
      <c r="X1535" s="16"/>
      <c r="Y1535" s="16"/>
      <c r="Z1535" s="16"/>
      <c r="AA1535" s="16"/>
      <c r="AB1535" s="16"/>
      <c r="AC1535" s="16"/>
      <c r="AD1535" s="16"/>
      <c r="AE1535" s="16"/>
    </row>
    <row r="1536" spans="1:31" ht="10.15" customHeight="1" x14ac:dyDescent="0.2">
      <c r="A1536" s="15" t="s">
        <v>1503</v>
      </c>
      <c r="B1536" s="22">
        <v>-34003</v>
      </c>
      <c r="C1536" s="22">
        <v>0</v>
      </c>
      <c r="D1536" s="22">
        <v>0</v>
      </c>
      <c r="E1536" s="22">
        <v>-34003</v>
      </c>
      <c r="F1536" s="16"/>
      <c r="G1536" s="16"/>
      <c r="H1536" s="16"/>
      <c r="I1536" s="16"/>
      <c r="J1536" s="16"/>
      <c r="K1536" s="16"/>
      <c r="L1536" s="16"/>
      <c r="M1536" s="16"/>
      <c r="N1536" s="16"/>
      <c r="O1536" s="16"/>
      <c r="P1536" s="16"/>
      <c r="Q1536" s="16"/>
      <c r="R1536" s="16"/>
      <c r="S1536" s="16"/>
      <c r="T1536" s="16"/>
      <c r="U1536" s="16"/>
      <c r="V1536" s="16"/>
      <c r="W1536" s="16"/>
      <c r="X1536" s="16"/>
      <c r="Y1536" s="16"/>
      <c r="Z1536" s="16"/>
      <c r="AA1536" s="16"/>
      <c r="AB1536" s="16"/>
      <c r="AC1536" s="16"/>
      <c r="AD1536" s="16"/>
      <c r="AE1536" s="16"/>
    </row>
    <row r="1537" spans="1:31" ht="10.15" customHeight="1" x14ac:dyDescent="0.2">
      <c r="A1537" s="15" t="s">
        <v>1504</v>
      </c>
      <c r="B1537" s="22">
        <v>-237250.86</v>
      </c>
      <c r="C1537" s="22">
        <v>0</v>
      </c>
      <c r="D1537" s="22">
        <v>0</v>
      </c>
      <c r="E1537" s="22">
        <v>-237250.86</v>
      </c>
      <c r="F1537" s="16"/>
      <c r="G1537" s="16"/>
      <c r="H1537" s="16"/>
      <c r="I1537" s="16"/>
      <c r="J1537" s="16"/>
      <c r="K1537" s="16"/>
      <c r="L1537" s="16"/>
      <c r="M1537" s="16"/>
      <c r="N1537" s="16"/>
      <c r="O1537" s="16"/>
      <c r="P1537" s="16"/>
      <c r="Q1537" s="16"/>
      <c r="R1537" s="16"/>
      <c r="S1537" s="16"/>
      <c r="T1537" s="16"/>
      <c r="U1537" s="16"/>
      <c r="V1537" s="16"/>
      <c r="W1537" s="16"/>
      <c r="X1537" s="16"/>
      <c r="Y1537" s="16"/>
      <c r="Z1537" s="16"/>
      <c r="AA1537" s="16"/>
      <c r="AB1537" s="16"/>
      <c r="AC1537" s="16"/>
      <c r="AD1537" s="16"/>
      <c r="AE1537" s="16"/>
    </row>
    <row r="1538" spans="1:31" ht="10.15" customHeight="1" x14ac:dyDescent="0.2">
      <c r="A1538" s="15" t="s">
        <v>1505</v>
      </c>
      <c r="B1538" s="22">
        <v>-80431.78</v>
      </c>
      <c r="C1538" s="22">
        <v>0</v>
      </c>
      <c r="D1538" s="22">
        <v>0</v>
      </c>
      <c r="E1538" s="22">
        <v>-80431.78</v>
      </c>
      <c r="F1538" s="16"/>
      <c r="G1538" s="16"/>
      <c r="H1538" s="16"/>
      <c r="I1538" s="16"/>
      <c r="J1538" s="16"/>
      <c r="K1538" s="16"/>
      <c r="L1538" s="16"/>
      <c r="M1538" s="16"/>
      <c r="N1538" s="16"/>
      <c r="O1538" s="16"/>
      <c r="P1538" s="16"/>
      <c r="Q1538" s="16"/>
      <c r="R1538" s="16"/>
      <c r="S1538" s="16"/>
      <c r="T1538" s="16"/>
      <c r="U1538" s="16"/>
      <c r="V1538" s="16"/>
      <c r="W1538" s="16"/>
      <c r="X1538" s="16"/>
      <c r="Y1538" s="16"/>
      <c r="Z1538" s="16"/>
      <c r="AA1538" s="16"/>
      <c r="AB1538" s="16"/>
      <c r="AC1538" s="16"/>
      <c r="AD1538" s="16"/>
      <c r="AE1538" s="16"/>
    </row>
    <row r="1539" spans="1:31" ht="10.15" customHeight="1" x14ac:dyDescent="0.2">
      <c r="A1539" s="15" t="s">
        <v>1506</v>
      </c>
      <c r="B1539" s="22">
        <v>-17417.990000000002</v>
      </c>
      <c r="C1539" s="22">
        <v>0</v>
      </c>
      <c r="D1539" s="22">
        <v>0</v>
      </c>
      <c r="E1539" s="22">
        <v>-17417.990000000002</v>
      </c>
      <c r="F1539" s="16"/>
      <c r="G1539" s="16"/>
      <c r="H1539" s="16"/>
      <c r="I1539" s="16"/>
      <c r="J1539" s="16"/>
      <c r="K1539" s="16"/>
      <c r="L1539" s="16"/>
      <c r="M1539" s="16"/>
      <c r="N1539" s="16"/>
      <c r="O1539" s="16"/>
      <c r="P1539" s="16"/>
      <c r="Q1539" s="16"/>
      <c r="R1539" s="16"/>
      <c r="S1539" s="16"/>
      <c r="T1539" s="16"/>
      <c r="U1539" s="16"/>
      <c r="V1539" s="16"/>
      <c r="W1539" s="16"/>
      <c r="X1539" s="16"/>
      <c r="Y1539" s="16"/>
      <c r="Z1539" s="16"/>
      <c r="AA1539" s="16"/>
      <c r="AB1539" s="16"/>
      <c r="AC1539" s="16"/>
      <c r="AD1539" s="16"/>
      <c r="AE1539" s="16"/>
    </row>
    <row r="1540" spans="1:31" ht="10.15" customHeight="1" x14ac:dyDescent="0.2">
      <c r="A1540" s="15" t="s">
        <v>1507</v>
      </c>
      <c r="B1540" s="22">
        <v>-6726.84</v>
      </c>
      <c r="C1540" s="22">
        <v>6726.84</v>
      </c>
      <c r="D1540" s="22">
        <v>0</v>
      </c>
      <c r="E1540" s="22">
        <v>0</v>
      </c>
      <c r="F1540" s="16"/>
      <c r="G1540" s="16"/>
      <c r="H1540" s="16"/>
      <c r="I1540" s="16"/>
      <c r="J1540" s="16"/>
      <c r="K1540" s="16"/>
      <c r="L1540" s="16"/>
      <c r="M1540" s="16"/>
      <c r="N1540" s="16"/>
      <c r="O1540" s="16"/>
      <c r="P1540" s="16"/>
      <c r="Q1540" s="16"/>
      <c r="R1540" s="16"/>
      <c r="S1540" s="16"/>
      <c r="T1540" s="16"/>
      <c r="U1540" s="16"/>
      <c r="V1540" s="16"/>
      <c r="W1540" s="16"/>
      <c r="X1540" s="16"/>
      <c r="Y1540" s="16"/>
      <c r="Z1540" s="16"/>
      <c r="AA1540" s="16"/>
      <c r="AB1540" s="16"/>
      <c r="AC1540" s="16"/>
      <c r="AD1540" s="16"/>
      <c r="AE1540" s="16"/>
    </row>
    <row r="1541" spans="1:31" ht="10.15" customHeight="1" x14ac:dyDescent="0.2">
      <c r="A1541" s="15" t="s">
        <v>1508</v>
      </c>
      <c r="B1541" s="22">
        <v>-3711.1</v>
      </c>
      <c r="C1541" s="22">
        <v>0</v>
      </c>
      <c r="D1541" s="22">
        <v>0</v>
      </c>
      <c r="E1541" s="22">
        <v>-3711.1</v>
      </c>
      <c r="F1541" s="16"/>
      <c r="G1541" s="16"/>
      <c r="H1541" s="16"/>
      <c r="I1541" s="16"/>
      <c r="J1541" s="16"/>
      <c r="K1541" s="16"/>
      <c r="L1541" s="16"/>
      <c r="M1541" s="16"/>
      <c r="N1541" s="16"/>
      <c r="O1541" s="16"/>
      <c r="P1541" s="16"/>
      <c r="Q1541" s="16"/>
      <c r="R1541" s="16"/>
      <c r="S1541" s="16"/>
      <c r="T1541" s="16"/>
      <c r="U1541" s="16"/>
      <c r="V1541" s="16"/>
      <c r="W1541" s="16"/>
      <c r="X1541" s="16"/>
      <c r="Y1541" s="16"/>
      <c r="Z1541" s="16"/>
      <c r="AA1541" s="16"/>
      <c r="AB1541" s="16"/>
      <c r="AC1541" s="16"/>
      <c r="AD1541" s="16"/>
      <c r="AE1541" s="16"/>
    </row>
    <row r="1542" spans="1:31" ht="10.15" customHeight="1" x14ac:dyDescent="0.2">
      <c r="A1542" s="15" t="s">
        <v>1509</v>
      </c>
      <c r="B1542" s="22">
        <v>-16483.599999999999</v>
      </c>
      <c r="C1542" s="22">
        <v>0</v>
      </c>
      <c r="D1542" s="22">
        <v>0</v>
      </c>
      <c r="E1542" s="22">
        <v>-16483.599999999999</v>
      </c>
      <c r="F1542" s="16"/>
      <c r="G1542" s="16"/>
      <c r="H1542" s="16"/>
      <c r="I1542" s="16"/>
      <c r="J1542" s="16"/>
      <c r="K1542" s="16"/>
      <c r="L1542" s="16"/>
      <c r="M1542" s="16"/>
      <c r="N1542" s="16"/>
      <c r="O1542" s="16"/>
      <c r="P1542" s="16"/>
      <c r="Q1542" s="16"/>
      <c r="R1542" s="16"/>
      <c r="S1542" s="16"/>
      <c r="T1542" s="16"/>
      <c r="U1542" s="16"/>
      <c r="V1542" s="16"/>
      <c r="W1542" s="16"/>
      <c r="X1542" s="16"/>
      <c r="Y1542" s="16"/>
      <c r="Z1542" s="16"/>
      <c r="AA1542" s="16"/>
      <c r="AB1542" s="16"/>
      <c r="AC1542" s="16"/>
      <c r="AD1542" s="16"/>
      <c r="AE1542" s="16"/>
    </row>
    <row r="1543" spans="1:31" ht="10.15" customHeight="1" x14ac:dyDescent="0.2">
      <c r="A1543" s="15" t="s">
        <v>1510</v>
      </c>
      <c r="B1543" s="22">
        <v>-6264</v>
      </c>
      <c r="C1543" s="22">
        <v>0</v>
      </c>
      <c r="D1543" s="22">
        <v>0</v>
      </c>
      <c r="E1543" s="22">
        <v>-6264</v>
      </c>
      <c r="F1543" s="16"/>
      <c r="G1543" s="16"/>
      <c r="H1543" s="16"/>
      <c r="I1543" s="16"/>
      <c r="J1543" s="16"/>
      <c r="K1543" s="16"/>
      <c r="L1543" s="16"/>
      <c r="M1543" s="16"/>
      <c r="N1543" s="16"/>
      <c r="O1543" s="16"/>
      <c r="P1543" s="16"/>
      <c r="Q1543" s="16"/>
      <c r="R1543" s="16"/>
      <c r="S1543" s="16"/>
      <c r="T1543" s="16"/>
      <c r="U1543" s="16"/>
      <c r="V1543" s="16"/>
      <c r="W1543" s="16"/>
      <c r="X1543" s="16"/>
      <c r="Y1543" s="16"/>
      <c r="Z1543" s="16"/>
      <c r="AA1543" s="16"/>
      <c r="AB1543" s="16"/>
      <c r="AC1543" s="16"/>
      <c r="AD1543" s="16"/>
      <c r="AE1543" s="16"/>
    </row>
    <row r="1544" spans="1:31" ht="10.15" customHeight="1" x14ac:dyDescent="0.2">
      <c r="A1544" s="15" t="s">
        <v>1511</v>
      </c>
      <c r="B1544" s="22">
        <v>-4292</v>
      </c>
      <c r="C1544" s="22">
        <v>0</v>
      </c>
      <c r="D1544" s="22">
        <v>0</v>
      </c>
      <c r="E1544" s="22">
        <v>-4292</v>
      </c>
      <c r="F1544" s="16"/>
      <c r="G1544" s="16"/>
      <c r="H1544" s="16"/>
      <c r="I1544" s="16"/>
      <c r="J1544" s="16"/>
      <c r="K1544" s="16"/>
      <c r="L1544" s="16"/>
      <c r="M1544" s="16"/>
      <c r="N1544" s="16"/>
      <c r="O1544" s="16"/>
      <c r="P1544" s="16"/>
      <c r="Q1544" s="16"/>
      <c r="R1544" s="16"/>
      <c r="S1544" s="16"/>
      <c r="T1544" s="16"/>
      <c r="U1544" s="16"/>
      <c r="V1544" s="16"/>
      <c r="W1544" s="16"/>
      <c r="X1544" s="16"/>
      <c r="Y1544" s="16"/>
      <c r="Z1544" s="16"/>
      <c r="AA1544" s="16"/>
      <c r="AB1544" s="16"/>
      <c r="AC1544" s="16"/>
      <c r="AD1544" s="16"/>
      <c r="AE1544" s="16"/>
    </row>
    <row r="1545" spans="1:31" ht="10.15" customHeight="1" x14ac:dyDescent="0.2">
      <c r="A1545" s="15" t="s">
        <v>1512</v>
      </c>
      <c r="B1545" s="22">
        <v>-16322.36</v>
      </c>
      <c r="C1545" s="22">
        <v>0</v>
      </c>
      <c r="D1545" s="22">
        <v>0</v>
      </c>
      <c r="E1545" s="22">
        <v>-16322.36</v>
      </c>
      <c r="F1545" s="16"/>
      <c r="G1545" s="16"/>
      <c r="H1545" s="16"/>
      <c r="I1545" s="16"/>
      <c r="J1545" s="16"/>
      <c r="K1545" s="16"/>
      <c r="L1545" s="16"/>
      <c r="M1545" s="16"/>
      <c r="N1545" s="16"/>
      <c r="O1545" s="16"/>
      <c r="P1545" s="16"/>
      <c r="Q1545" s="16"/>
      <c r="R1545" s="16"/>
      <c r="S1545" s="16"/>
      <c r="T1545" s="16"/>
      <c r="U1545" s="16"/>
      <c r="V1545" s="16"/>
      <c r="W1545" s="16"/>
      <c r="X1545" s="16"/>
      <c r="Y1545" s="16"/>
      <c r="Z1545" s="16"/>
      <c r="AA1545" s="16"/>
      <c r="AB1545" s="16"/>
      <c r="AC1545" s="16"/>
      <c r="AD1545" s="16"/>
      <c r="AE1545" s="16"/>
    </row>
    <row r="1546" spans="1:31" ht="10.15" customHeight="1" x14ac:dyDescent="0.2">
      <c r="A1546" s="15" t="s">
        <v>1513</v>
      </c>
      <c r="B1546" s="22">
        <v>-166094.82999999999</v>
      </c>
      <c r="C1546" s="22">
        <v>0</v>
      </c>
      <c r="D1546" s="22">
        <v>0</v>
      </c>
      <c r="E1546" s="22">
        <v>-166094.82999999999</v>
      </c>
      <c r="F1546" s="16"/>
      <c r="G1546" s="16"/>
      <c r="H1546" s="16"/>
      <c r="I1546" s="16"/>
      <c r="J1546" s="16"/>
      <c r="K1546" s="16"/>
      <c r="L1546" s="16"/>
      <c r="M1546" s="16"/>
      <c r="N1546" s="16"/>
      <c r="O1546" s="16"/>
      <c r="P1546" s="16"/>
      <c r="Q1546" s="16"/>
      <c r="R1546" s="16"/>
      <c r="S1546" s="16"/>
      <c r="T1546" s="16"/>
      <c r="U1546" s="16"/>
      <c r="V1546" s="16"/>
      <c r="W1546" s="16"/>
      <c r="X1546" s="16"/>
      <c r="Y1546" s="16"/>
      <c r="Z1546" s="16"/>
      <c r="AA1546" s="16"/>
      <c r="AB1546" s="16"/>
      <c r="AC1546" s="16"/>
      <c r="AD1546" s="16"/>
      <c r="AE1546" s="16"/>
    </row>
    <row r="1547" spans="1:31" ht="10.15" customHeight="1" x14ac:dyDescent="0.2">
      <c r="A1547" s="15" t="s">
        <v>1514</v>
      </c>
      <c r="B1547" s="22">
        <v>-18778.080000000002</v>
      </c>
      <c r="C1547" s="22">
        <v>0</v>
      </c>
      <c r="D1547" s="22">
        <v>0</v>
      </c>
      <c r="E1547" s="22">
        <v>-18778.080000000002</v>
      </c>
      <c r="F1547" s="16"/>
      <c r="G1547" s="16"/>
      <c r="H1547" s="16"/>
      <c r="I1547" s="16"/>
      <c r="J1547" s="16"/>
      <c r="K1547" s="16"/>
      <c r="L1547" s="16"/>
      <c r="M1547" s="16"/>
      <c r="N1547" s="16"/>
      <c r="O1547" s="16"/>
      <c r="P1547" s="16"/>
      <c r="Q1547" s="16"/>
      <c r="R1547" s="16"/>
      <c r="S1547" s="16"/>
      <c r="T1547" s="16"/>
      <c r="U1547" s="16"/>
      <c r="V1547" s="16"/>
      <c r="W1547" s="16"/>
      <c r="X1547" s="16"/>
      <c r="Y1547" s="16"/>
      <c r="Z1547" s="16"/>
      <c r="AA1547" s="16"/>
      <c r="AB1547" s="16"/>
      <c r="AC1547" s="16"/>
      <c r="AD1547" s="16"/>
      <c r="AE1547" s="16"/>
    </row>
    <row r="1548" spans="1:31" ht="10.15" customHeight="1" x14ac:dyDescent="0.2">
      <c r="A1548" s="15" t="s">
        <v>1515</v>
      </c>
      <c r="B1548" s="22">
        <v>-7301.62</v>
      </c>
      <c r="C1548" s="22">
        <v>0</v>
      </c>
      <c r="D1548" s="22">
        <v>0</v>
      </c>
      <c r="E1548" s="22">
        <v>-7301.62</v>
      </c>
      <c r="F1548" s="16"/>
      <c r="G1548" s="16"/>
      <c r="H1548" s="16"/>
      <c r="I1548" s="16"/>
      <c r="J1548" s="16"/>
      <c r="K1548" s="16"/>
      <c r="L1548" s="16"/>
      <c r="M1548" s="16"/>
      <c r="N1548" s="16"/>
      <c r="O1548" s="16"/>
      <c r="P1548" s="16"/>
      <c r="Q1548" s="16"/>
      <c r="R1548" s="16"/>
      <c r="S1548" s="16"/>
      <c r="T1548" s="16"/>
      <c r="U1548" s="16"/>
      <c r="V1548" s="16"/>
      <c r="W1548" s="16"/>
      <c r="X1548" s="16"/>
      <c r="Y1548" s="16"/>
      <c r="Z1548" s="16"/>
      <c r="AA1548" s="16"/>
      <c r="AB1548" s="16"/>
      <c r="AC1548" s="16"/>
      <c r="AD1548" s="16"/>
      <c r="AE1548" s="16"/>
    </row>
    <row r="1549" spans="1:31" ht="10.15" customHeight="1" x14ac:dyDescent="0.2">
      <c r="A1549" s="15" t="s">
        <v>1516</v>
      </c>
      <c r="B1549" s="22">
        <v>-1612.86</v>
      </c>
      <c r="C1549" s="22">
        <v>0</v>
      </c>
      <c r="D1549" s="22">
        <v>0</v>
      </c>
      <c r="E1549" s="22">
        <v>-1612.86</v>
      </c>
      <c r="F1549" s="16"/>
      <c r="G1549" s="16"/>
      <c r="H1549" s="16"/>
      <c r="I1549" s="16"/>
      <c r="J1549" s="16"/>
      <c r="K1549" s="16"/>
      <c r="L1549" s="16"/>
      <c r="M1549" s="16"/>
      <c r="N1549" s="16"/>
      <c r="O1549" s="16"/>
      <c r="P1549" s="16"/>
      <c r="Q1549" s="16"/>
      <c r="R1549" s="16"/>
      <c r="S1549" s="16"/>
      <c r="T1549" s="16"/>
      <c r="U1549" s="16"/>
      <c r="V1549" s="16"/>
      <c r="W1549" s="16"/>
      <c r="X1549" s="16"/>
      <c r="Y1549" s="16"/>
      <c r="Z1549" s="16"/>
      <c r="AA1549" s="16"/>
      <c r="AB1549" s="16"/>
      <c r="AC1549" s="16"/>
      <c r="AD1549" s="16"/>
      <c r="AE1549" s="16"/>
    </row>
    <row r="1550" spans="1:31" ht="10.15" customHeight="1" x14ac:dyDescent="0.2">
      <c r="A1550" s="15" t="s">
        <v>1517</v>
      </c>
      <c r="B1550" s="22">
        <v>-111303.16</v>
      </c>
      <c r="C1550" s="22">
        <v>0</v>
      </c>
      <c r="D1550" s="22">
        <v>0</v>
      </c>
      <c r="E1550" s="22">
        <v>-111303.16</v>
      </c>
      <c r="F1550" s="16"/>
      <c r="G1550" s="16"/>
      <c r="H1550" s="16"/>
      <c r="I1550" s="16"/>
      <c r="J1550" s="16"/>
      <c r="K1550" s="16"/>
      <c r="L1550" s="16"/>
      <c r="M1550" s="16"/>
      <c r="N1550" s="16"/>
      <c r="O1550" s="16"/>
      <c r="P1550" s="16"/>
      <c r="Q1550" s="16"/>
      <c r="R1550" s="16"/>
      <c r="S1550" s="16"/>
      <c r="T1550" s="16"/>
      <c r="U1550" s="16"/>
      <c r="V1550" s="16"/>
      <c r="W1550" s="16"/>
      <c r="X1550" s="16"/>
      <c r="Y1550" s="16"/>
      <c r="Z1550" s="16"/>
      <c r="AA1550" s="16"/>
      <c r="AB1550" s="16"/>
      <c r="AC1550" s="16"/>
      <c r="AD1550" s="16"/>
      <c r="AE1550" s="16"/>
    </row>
    <row r="1551" spans="1:31" ht="10.15" customHeight="1" x14ac:dyDescent="0.2">
      <c r="A1551" s="15" t="s">
        <v>1518</v>
      </c>
      <c r="B1551" s="22">
        <v>-10440</v>
      </c>
      <c r="C1551" s="22">
        <v>0</v>
      </c>
      <c r="D1551" s="22">
        <v>0</v>
      </c>
      <c r="E1551" s="22">
        <v>-10440</v>
      </c>
      <c r="F1551" s="16"/>
      <c r="G1551" s="16"/>
      <c r="H1551" s="16"/>
      <c r="I1551" s="16"/>
      <c r="J1551" s="16"/>
      <c r="K1551" s="16"/>
      <c r="L1551" s="16"/>
      <c r="M1551" s="16"/>
      <c r="N1551" s="16"/>
      <c r="O1551" s="16"/>
      <c r="P1551" s="16"/>
      <c r="Q1551" s="16"/>
      <c r="R1551" s="16"/>
      <c r="S1551" s="16"/>
      <c r="T1551" s="16"/>
      <c r="U1551" s="16"/>
      <c r="V1551" s="16"/>
      <c r="W1551" s="16"/>
      <c r="X1551" s="16"/>
      <c r="Y1551" s="16"/>
      <c r="Z1551" s="16"/>
      <c r="AA1551" s="16"/>
      <c r="AB1551" s="16"/>
      <c r="AC1551" s="16"/>
      <c r="AD1551" s="16"/>
      <c r="AE1551" s="16"/>
    </row>
    <row r="1552" spans="1:31" ht="10.15" customHeight="1" x14ac:dyDescent="0.2">
      <c r="A1552" s="15" t="s">
        <v>1519</v>
      </c>
      <c r="B1552" s="22">
        <v>-9877.5</v>
      </c>
      <c r="C1552" s="22">
        <v>0</v>
      </c>
      <c r="D1552" s="22">
        <v>0</v>
      </c>
      <c r="E1552" s="22">
        <v>-9877.5</v>
      </c>
      <c r="F1552" s="16"/>
      <c r="G1552" s="16"/>
      <c r="H1552" s="16"/>
      <c r="I1552" s="16"/>
      <c r="J1552" s="16"/>
      <c r="K1552" s="16"/>
      <c r="L1552" s="16"/>
      <c r="M1552" s="16"/>
      <c r="N1552" s="16"/>
      <c r="O1552" s="16"/>
      <c r="P1552" s="16"/>
      <c r="Q1552" s="16"/>
      <c r="R1552" s="16"/>
      <c r="S1552" s="16"/>
      <c r="T1552" s="16"/>
      <c r="U1552" s="16"/>
      <c r="V1552" s="16"/>
      <c r="W1552" s="16"/>
      <c r="X1552" s="16"/>
      <c r="Y1552" s="16"/>
      <c r="Z1552" s="16"/>
      <c r="AA1552" s="16"/>
      <c r="AB1552" s="16"/>
      <c r="AC1552" s="16"/>
      <c r="AD1552" s="16"/>
      <c r="AE1552" s="16"/>
    </row>
    <row r="1553" spans="1:31" ht="10.15" customHeight="1" x14ac:dyDescent="0.2">
      <c r="A1553" s="15" t="s">
        <v>1520</v>
      </c>
      <c r="B1553" s="22">
        <v>-38813.599999999999</v>
      </c>
      <c r="C1553" s="22">
        <v>0</v>
      </c>
      <c r="D1553" s="22">
        <v>0</v>
      </c>
      <c r="E1553" s="22">
        <v>-38813.599999999999</v>
      </c>
      <c r="F1553" s="16"/>
      <c r="G1553" s="16"/>
      <c r="H1553" s="16"/>
      <c r="I1553" s="16"/>
      <c r="J1553" s="16"/>
      <c r="K1553" s="16"/>
      <c r="L1553" s="16"/>
      <c r="M1553" s="16"/>
      <c r="N1553" s="16"/>
      <c r="O1553" s="16"/>
      <c r="P1553" s="16"/>
      <c r="Q1553" s="16"/>
      <c r="R1553" s="16"/>
      <c r="S1553" s="16"/>
      <c r="T1553" s="16"/>
      <c r="U1553" s="16"/>
      <c r="V1553" s="16"/>
      <c r="W1553" s="16"/>
      <c r="X1553" s="16"/>
      <c r="Y1553" s="16"/>
      <c r="Z1553" s="16"/>
      <c r="AA1553" s="16"/>
      <c r="AB1553" s="16"/>
      <c r="AC1553" s="16"/>
      <c r="AD1553" s="16"/>
      <c r="AE1553" s="16"/>
    </row>
    <row r="1554" spans="1:31" ht="10.15" customHeight="1" x14ac:dyDescent="0.2">
      <c r="A1554" s="15" t="s">
        <v>1521</v>
      </c>
      <c r="B1554" s="22">
        <v>-349.16</v>
      </c>
      <c r="C1554" s="22">
        <v>0</v>
      </c>
      <c r="D1554" s="22">
        <v>0</v>
      </c>
      <c r="E1554" s="22">
        <v>-349.16</v>
      </c>
      <c r="F1554" s="16"/>
      <c r="G1554" s="16"/>
      <c r="H1554" s="16"/>
      <c r="I1554" s="16"/>
      <c r="J1554" s="16"/>
      <c r="K1554" s="16"/>
      <c r="L1554" s="16"/>
      <c r="M1554" s="16"/>
      <c r="N1554" s="16"/>
      <c r="O1554" s="16"/>
      <c r="P1554" s="16"/>
      <c r="Q1554" s="16"/>
      <c r="R1554" s="16"/>
      <c r="S1554" s="16"/>
      <c r="T1554" s="16"/>
      <c r="U1554" s="16"/>
      <c r="V1554" s="16"/>
      <c r="W1554" s="16"/>
      <c r="X1554" s="16"/>
      <c r="Y1554" s="16"/>
      <c r="Z1554" s="16"/>
      <c r="AA1554" s="16"/>
      <c r="AB1554" s="16"/>
      <c r="AC1554" s="16"/>
      <c r="AD1554" s="16"/>
      <c r="AE1554" s="16"/>
    </row>
    <row r="1555" spans="1:31" ht="10.15" customHeight="1" x14ac:dyDescent="0.2">
      <c r="A1555" s="15" t="s">
        <v>1522</v>
      </c>
      <c r="B1555" s="22">
        <v>-12742.6</v>
      </c>
      <c r="C1555" s="22">
        <v>0</v>
      </c>
      <c r="D1555" s="22">
        <v>0</v>
      </c>
      <c r="E1555" s="22">
        <v>-12742.6</v>
      </c>
      <c r="F1555" s="16"/>
      <c r="G1555" s="16"/>
      <c r="H1555" s="16"/>
      <c r="I1555" s="16"/>
      <c r="J1555" s="16"/>
      <c r="K1555" s="16"/>
      <c r="L1555" s="16"/>
      <c r="M1555" s="16"/>
      <c r="N1555" s="16"/>
      <c r="O1555" s="16"/>
      <c r="P1555" s="16"/>
      <c r="Q1555" s="16"/>
      <c r="R1555" s="16"/>
      <c r="S1555" s="16"/>
      <c r="T1555" s="16"/>
      <c r="U1555" s="16"/>
      <c r="V1555" s="16"/>
      <c r="W1555" s="16"/>
      <c r="X1555" s="16"/>
      <c r="Y1555" s="16"/>
      <c r="Z1555" s="16"/>
      <c r="AA1555" s="16"/>
      <c r="AB1555" s="16"/>
      <c r="AC1555" s="16"/>
      <c r="AD1555" s="16"/>
      <c r="AE1555" s="16"/>
    </row>
    <row r="1556" spans="1:31" ht="10.15" customHeight="1" x14ac:dyDescent="0.2">
      <c r="A1556" s="15" t="s">
        <v>1523</v>
      </c>
      <c r="B1556" s="22">
        <v>-428825.58</v>
      </c>
      <c r="C1556" s="22">
        <v>0</v>
      </c>
      <c r="D1556" s="22">
        <v>0</v>
      </c>
      <c r="E1556" s="22">
        <v>-428825.58</v>
      </c>
      <c r="F1556" s="16"/>
      <c r="G1556" s="16"/>
      <c r="H1556" s="16"/>
      <c r="I1556" s="16"/>
      <c r="J1556" s="16"/>
      <c r="K1556" s="16"/>
      <c r="L1556" s="16"/>
      <c r="M1556" s="16"/>
      <c r="N1556" s="16"/>
      <c r="O1556" s="16"/>
      <c r="P1556" s="16"/>
      <c r="Q1556" s="16"/>
      <c r="R1556" s="16"/>
      <c r="S1556" s="16"/>
      <c r="T1556" s="16"/>
      <c r="U1556" s="16"/>
      <c r="V1556" s="16"/>
      <c r="W1556" s="16"/>
      <c r="X1556" s="16"/>
      <c r="Y1556" s="16"/>
      <c r="Z1556" s="16"/>
      <c r="AA1556" s="16"/>
      <c r="AB1556" s="16"/>
      <c r="AC1556" s="16"/>
      <c r="AD1556" s="16"/>
      <c r="AE1556" s="16"/>
    </row>
    <row r="1557" spans="1:31" ht="10.15" customHeight="1" x14ac:dyDescent="0.2">
      <c r="A1557" s="15" t="s">
        <v>1524</v>
      </c>
      <c r="B1557" s="22">
        <v>-14085.75</v>
      </c>
      <c r="C1557" s="22">
        <v>0</v>
      </c>
      <c r="D1557" s="22">
        <v>0</v>
      </c>
      <c r="E1557" s="22">
        <v>-14085.75</v>
      </c>
      <c r="F1557" s="16"/>
      <c r="G1557" s="16"/>
      <c r="H1557" s="16"/>
      <c r="I1557" s="16"/>
      <c r="J1557" s="16"/>
      <c r="K1557" s="16"/>
      <c r="L1557" s="16"/>
      <c r="M1557" s="16"/>
      <c r="N1557" s="16"/>
      <c r="O1557" s="16"/>
      <c r="P1557" s="16"/>
      <c r="Q1557" s="16"/>
      <c r="R1557" s="16"/>
      <c r="S1557" s="16"/>
      <c r="T1557" s="16"/>
      <c r="U1557" s="16"/>
      <c r="V1557" s="16"/>
      <c r="W1557" s="16"/>
      <c r="X1557" s="16"/>
      <c r="Y1557" s="16"/>
      <c r="Z1557" s="16"/>
      <c r="AA1557" s="16"/>
      <c r="AB1557" s="16"/>
      <c r="AC1557" s="16"/>
      <c r="AD1557" s="16"/>
      <c r="AE1557" s="16"/>
    </row>
    <row r="1558" spans="1:31" ht="10.15" customHeight="1" x14ac:dyDescent="0.2">
      <c r="A1558" s="15" t="s">
        <v>1525</v>
      </c>
      <c r="B1558" s="22">
        <v>-2412.8000000000002</v>
      </c>
      <c r="C1558" s="22">
        <v>0</v>
      </c>
      <c r="D1558" s="22">
        <v>0</v>
      </c>
      <c r="E1558" s="22">
        <v>-2412.8000000000002</v>
      </c>
      <c r="F1558" s="16"/>
      <c r="G1558" s="16"/>
      <c r="H1558" s="16"/>
      <c r="I1558" s="16"/>
      <c r="J1558" s="16"/>
      <c r="K1558" s="16"/>
      <c r="L1558" s="16"/>
      <c r="M1558" s="16"/>
      <c r="N1558" s="16"/>
      <c r="O1558" s="16"/>
      <c r="P1558" s="16"/>
      <c r="Q1558" s="16"/>
      <c r="R1558" s="16"/>
      <c r="S1558" s="16"/>
      <c r="T1558" s="16"/>
      <c r="U1558" s="16"/>
      <c r="V1558" s="16"/>
      <c r="W1558" s="16"/>
      <c r="X1558" s="16"/>
      <c r="Y1558" s="16"/>
      <c r="Z1558" s="16"/>
      <c r="AA1558" s="16"/>
      <c r="AB1558" s="16"/>
      <c r="AC1558" s="16"/>
      <c r="AD1558" s="16"/>
      <c r="AE1558" s="16"/>
    </row>
    <row r="1559" spans="1:31" ht="10.15" customHeight="1" x14ac:dyDescent="0.2">
      <c r="A1559" s="15" t="s">
        <v>1526</v>
      </c>
      <c r="B1559" s="22">
        <v>-113499960.67</v>
      </c>
      <c r="C1559" s="22">
        <v>113499960.67</v>
      </c>
      <c r="D1559" s="22">
        <v>0</v>
      </c>
      <c r="E1559" s="22">
        <v>0</v>
      </c>
      <c r="F1559" s="16"/>
      <c r="G1559" s="16"/>
      <c r="H1559" s="16"/>
      <c r="I1559" s="16"/>
      <c r="J1559" s="16"/>
      <c r="K1559" s="16"/>
      <c r="L1559" s="16"/>
      <c r="M1559" s="16"/>
      <c r="N1559" s="16"/>
      <c r="O1559" s="16"/>
      <c r="P1559" s="16"/>
      <c r="Q1559" s="16"/>
      <c r="R1559" s="16"/>
      <c r="S1559" s="16"/>
      <c r="T1559" s="16"/>
      <c r="U1559" s="16"/>
      <c r="V1559" s="16"/>
      <c r="W1559" s="16"/>
      <c r="X1559" s="16"/>
      <c r="Y1559" s="16"/>
      <c r="Z1559" s="16"/>
      <c r="AA1559" s="16"/>
      <c r="AB1559" s="16"/>
      <c r="AC1559" s="16"/>
      <c r="AD1559" s="16"/>
      <c r="AE1559" s="16"/>
    </row>
    <row r="1560" spans="1:31" ht="10.15" customHeight="1" x14ac:dyDescent="0.2">
      <c r="A1560" s="15" t="s">
        <v>1527</v>
      </c>
      <c r="B1560" s="22">
        <v>-3056689.03</v>
      </c>
      <c r="C1560" s="22">
        <v>0</v>
      </c>
      <c r="D1560" s="22">
        <v>0</v>
      </c>
      <c r="E1560" s="22">
        <v>-3056689.03</v>
      </c>
      <c r="F1560" s="16"/>
      <c r="G1560" s="16"/>
      <c r="H1560" s="16"/>
      <c r="I1560" s="16"/>
      <c r="J1560" s="16"/>
      <c r="K1560" s="16"/>
      <c r="L1560" s="16"/>
      <c r="M1560" s="16"/>
      <c r="N1560" s="16"/>
      <c r="O1560" s="16"/>
      <c r="P1560" s="16"/>
      <c r="Q1560" s="16"/>
      <c r="R1560" s="16"/>
      <c r="S1560" s="16"/>
      <c r="T1560" s="16"/>
      <c r="U1560" s="16"/>
      <c r="V1560" s="16"/>
      <c r="W1560" s="16"/>
      <c r="X1560" s="16"/>
      <c r="Y1560" s="16"/>
      <c r="Z1560" s="16"/>
      <c r="AA1560" s="16"/>
      <c r="AB1560" s="16"/>
      <c r="AC1560" s="16"/>
      <c r="AD1560" s="16"/>
      <c r="AE1560" s="16"/>
    </row>
    <row r="1561" spans="1:31" ht="10.15" customHeight="1" x14ac:dyDescent="0.2">
      <c r="A1561" s="15" t="s">
        <v>1528</v>
      </c>
      <c r="B1561" s="22">
        <v>-140008.93</v>
      </c>
      <c r="C1561" s="22">
        <v>32408.43</v>
      </c>
      <c r="D1561" s="22">
        <v>0</v>
      </c>
      <c r="E1561" s="22">
        <v>-107600.5</v>
      </c>
      <c r="F1561" s="16"/>
      <c r="G1561" s="16"/>
      <c r="H1561" s="16"/>
      <c r="I1561" s="16"/>
      <c r="J1561" s="16"/>
      <c r="K1561" s="16"/>
      <c r="L1561" s="16"/>
      <c r="M1561" s="16"/>
      <c r="N1561" s="16"/>
      <c r="O1561" s="16"/>
      <c r="P1561" s="16"/>
      <c r="Q1561" s="16"/>
      <c r="R1561" s="16"/>
      <c r="S1561" s="16"/>
      <c r="T1561" s="16"/>
      <c r="U1561" s="16"/>
      <c r="V1561" s="16"/>
      <c r="W1561" s="16"/>
      <c r="X1561" s="16"/>
      <c r="Y1561" s="16"/>
      <c r="Z1561" s="16"/>
      <c r="AA1561" s="16"/>
      <c r="AB1561" s="16"/>
      <c r="AC1561" s="16"/>
      <c r="AD1561" s="16"/>
      <c r="AE1561" s="16"/>
    </row>
    <row r="1562" spans="1:31" ht="10.15" customHeight="1" x14ac:dyDescent="0.2">
      <c r="A1562" s="15" t="s">
        <v>1529</v>
      </c>
      <c r="B1562" s="22">
        <v>0</v>
      </c>
      <c r="C1562" s="22">
        <v>0</v>
      </c>
      <c r="D1562" s="22">
        <v>0</v>
      </c>
      <c r="E1562" s="22">
        <v>0</v>
      </c>
      <c r="F1562" s="16"/>
      <c r="G1562" s="16"/>
      <c r="H1562" s="16"/>
      <c r="I1562" s="16"/>
      <c r="J1562" s="16"/>
      <c r="K1562" s="16"/>
      <c r="L1562" s="16"/>
      <c r="M1562" s="16"/>
      <c r="N1562" s="16"/>
      <c r="O1562" s="16"/>
      <c r="P1562" s="16"/>
      <c r="Q1562" s="16"/>
      <c r="R1562" s="16"/>
      <c r="S1562" s="16"/>
      <c r="T1562" s="16"/>
      <c r="U1562" s="16"/>
      <c r="V1562" s="16"/>
      <c r="W1562" s="16"/>
      <c r="X1562" s="16"/>
      <c r="Y1562" s="16"/>
      <c r="Z1562" s="16"/>
      <c r="AA1562" s="16"/>
      <c r="AB1562" s="16"/>
      <c r="AC1562" s="16"/>
      <c r="AD1562" s="16"/>
      <c r="AE1562" s="16"/>
    </row>
    <row r="1563" spans="1:31" ht="10.15" customHeight="1" x14ac:dyDescent="0.2">
      <c r="A1563" s="15" t="s">
        <v>1530</v>
      </c>
      <c r="B1563" s="22">
        <v>-17980.5</v>
      </c>
      <c r="C1563" s="22">
        <v>0</v>
      </c>
      <c r="D1563" s="22">
        <v>0</v>
      </c>
      <c r="E1563" s="22">
        <v>-17980.5</v>
      </c>
      <c r="F1563" s="16"/>
      <c r="G1563" s="16"/>
      <c r="H1563" s="16"/>
      <c r="I1563" s="16"/>
      <c r="J1563" s="16"/>
      <c r="K1563" s="16"/>
      <c r="L1563" s="16"/>
      <c r="M1563" s="16"/>
      <c r="N1563" s="16"/>
      <c r="O1563" s="16"/>
      <c r="P1563" s="16"/>
      <c r="Q1563" s="16"/>
      <c r="R1563" s="16"/>
      <c r="S1563" s="16"/>
      <c r="T1563" s="16"/>
      <c r="U1563" s="16"/>
      <c r="V1563" s="16"/>
      <c r="W1563" s="16"/>
      <c r="X1563" s="16"/>
      <c r="Y1563" s="16"/>
      <c r="Z1563" s="16"/>
      <c r="AA1563" s="16"/>
      <c r="AB1563" s="16"/>
      <c r="AC1563" s="16"/>
      <c r="AD1563" s="16"/>
      <c r="AE1563" s="16"/>
    </row>
    <row r="1564" spans="1:31" ht="10.15" customHeight="1" x14ac:dyDescent="0.2">
      <c r="A1564" s="15" t="s">
        <v>1531</v>
      </c>
      <c r="B1564" s="22">
        <v>-577862.29</v>
      </c>
      <c r="C1564" s="22">
        <v>0</v>
      </c>
      <c r="D1564" s="22">
        <v>0</v>
      </c>
      <c r="E1564" s="22">
        <v>-577862.29</v>
      </c>
      <c r="F1564" s="16"/>
      <c r="G1564" s="16"/>
      <c r="H1564" s="16"/>
      <c r="I1564" s="16"/>
      <c r="J1564" s="16"/>
      <c r="K1564" s="16"/>
      <c r="L1564" s="16"/>
      <c r="M1564" s="16"/>
      <c r="N1564" s="16"/>
      <c r="O1564" s="16"/>
      <c r="P1564" s="16"/>
      <c r="Q1564" s="16"/>
      <c r="R1564" s="16"/>
      <c r="S1564" s="16"/>
      <c r="T1564" s="16"/>
      <c r="U1564" s="16"/>
      <c r="V1564" s="16"/>
      <c r="W1564" s="16"/>
      <c r="X1564" s="16"/>
      <c r="Y1564" s="16"/>
      <c r="Z1564" s="16"/>
      <c r="AA1564" s="16"/>
      <c r="AB1564" s="16"/>
      <c r="AC1564" s="16"/>
      <c r="AD1564" s="16"/>
      <c r="AE1564" s="16"/>
    </row>
    <row r="1565" spans="1:31" ht="10.15" customHeight="1" x14ac:dyDescent="0.2">
      <c r="A1565" s="15" t="s">
        <v>1532</v>
      </c>
      <c r="B1565" s="22">
        <v>-2400</v>
      </c>
      <c r="C1565" s="22">
        <v>0</v>
      </c>
      <c r="D1565" s="22">
        <v>0</v>
      </c>
      <c r="E1565" s="22">
        <v>-2400</v>
      </c>
      <c r="F1565" s="16"/>
      <c r="G1565" s="16"/>
      <c r="H1565" s="16"/>
      <c r="I1565" s="16"/>
      <c r="J1565" s="16"/>
      <c r="K1565" s="16"/>
      <c r="L1565" s="16"/>
      <c r="M1565" s="16"/>
      <c r="N1565" s="16"/>
      <c r="O1565" s="16"/>
      <c r="P1565" s="16"/>
      <c r="Q1565" s="16"/>
      <c r="R1565" s="16"/>
      <c r="S1565" s="16"/>
      <c r="T1565" s="16"/>
      <c r="U1565" s="16"/>
      <c r="V1565" s="16"/>
      <c r="W1565" s="16"/>
      <c r="X1565" s="16"/>
      <c r="Y1565" s="16"/>
      <c r="Z1565" s="16"/>
      <c r="AA1565" s="16"/>
      <c r="AB1565" s="16"/>
      <c r="AC1565" s="16"/>
      <c r="AD1565" s="16"/>
      <c r="AE1565" s="16"/>
    </row>
    <row r="1566" spans="1:31" ht="10.15" customHeight="1" x14ac:dyDescent="0.2">
      <c r="A1566" s="15" t="s">
        <v>1533</v>
      </c>
      <c r="B1566" s="22">
        <v>-516311.94</v>
      </c>
      <c r="C1566" s="22">
        <v>516311.94</v>
      </c>
      <c r="D1566" s="22">
        <v>0</v>
      </c>
      <c r="E1566" s="22">
        <v>0</v>
      </c>
      <c r="F1566" s="16"/>
      <c r="G1566" s="16"/>
      <c r="H1566" s="16"/>
      <c r="I1566" s="16"/>
      <c r="J1566" s="16"/>
      <c r="K1566" s="16"/>
      <c r="L1566" s="16"/>
      <c r="M1566" s="16"/>
      <c r="N1566" s="16"/>
      <c r="O1566" s="16"/>
      <c r="P1566" s="16"/>
      <c r="Q1566" s="16"/>
      <c r="R1566" s="16"/>
      <c r="S1566" s="16"/>
      <c r="T1566" s="16"/>
      <c r="U1566" s="16"/>
      <c r="V1566" s="16"/>
      <c r="W1566" s="16"/>
      <c r="X1566" s="16"/>
      <c r="Y1566" s="16"/>
      <c r="Z1566" s="16"/>
      <c r="AA1566" s="16"/>
      <c r="AB1566" s="16"/>
      <c r="AC1566" s="16"/>
      <c r="AD1566" s="16"/>
      <c r="AE1566" s="16"/>
    </row>
    <row r="1567" spans="1:31" ht="10.15" customHeight="1" x14ac:dyDescent="0.2">
      <c r="A1567" s="15" t="s">
        <v>1534</v>
      </c>
      <c r="B1567" s="22">
        <v>-37584.980000000003</v>
      </c>
      <c r="C1567" s="22">
        <v>0</v>
      </c>
      <c r="D1567" s="22">
        <v>0</v>
      </c>
      <c r="E1567" s="22">
        <v>-37584.980000000003</v>
      </c>
      <c r="F1567" s="16"/>
      <c r="G1567" s="16"/>
      <c r="H1567" s="16"/>
      <c r="I1567" s="16"/>
      <c r="J1567" s="16"/>
      <c r="K1567" s="16"/>
      <c r="L1567" s="16"/>
      <c r="M1567" s="16"/>
      <c r="N1567" s="16"/>
      <c r="O1567" s="16"/>
      <c r="P1567" s="16"/>
      <c r="Q1567" s="16"/>
      <c r="R1567" s="16"/>
      <c r="S1567" s="16"/>
      <c r="T1567" s="16"/>
      <c r="U1567" s="16"/>
      <c r="V1567" s="16"/>
      <c r="W1567" s="16"/>
      <c r="X1567" s="16"/>
      <c r="Y1567" s="16"/>
      <c r="Z1567" s="16"/>
      <c r="AA1567" s="16"/>
      <c r="AB1567" s="16"/>
      <c r="AC1567" s="16"/>
      <c r="AD1567" s="16"/>
      <c r="AE1567" s="16"/>
    </row>
    <row r="1568" spans="1:31" ht="10.15" customHeight="1" x14ac:dyDescent="0.2">
      <c r="A1568" s="15" t="s">
        <v>1535</v>
      </c>
      <c r="B1568" s="22">
        <v>-1453047.9</v>
      </c>
      <c r="C1568" s="22">
        <v>0</v>
      </c>
      <c r="D1568" s="22">
        <v>0</v>
      </c>
      <c r="E1568" s="22">
        <v>-1453047.9</v>
      </c>
      <c r="F1568" s="16"/>
      <c r="G1568" s="16"/>
      <c r="H1568" s="16"/>
      <c r="I1568" s="16"/>
      <c r="J1568" s="16"/>
      <c r="K1568" s="16"/>
      <c r="L1568" s="16"/>
      <c r="M1568" s="16"/>
      <c r="N1568" s="16"/>
      <c r="O1568" s="16"/>
      <c r="P1568" s="16"/>
      <c r="Q1568" s="16"/>
      <c r="R1568" s="16"/>
      <c r="S1568" s="16"/>
      <c r="T1568" s="16"/>
      <c r="U1568" s="16"/>
      <c r="V1568" s="16"/>
      <c r="W1568" s="16"/>
      <c r="X1568" s="16"/>
      <c r="Y1568" s="16"/>
      <c r="Z1568" s="16"/>
      <c r="AA1568" s="16"/>
      <c r="AB1568" s="16"/>
      <c r="AC1568" s="16"/>
      <c r="AD1568" s="16"/>
      <c r="AE1568" s="16"/>
    </row>
    <row r="1569" spans="1:31" ht="10.15" customHeight="1" x14ac:dyDescent="0.2">
      <c r="A1569" s="15" t="s">
        <v>1536</v>
      </c>
      <c r="B1569" s="22">
        <v>-609.61</v>
      </c>
      <c r="C1569" s="22">
        <v>0</v>
      </c>
      <c r="D1569" s="22">
        <v>0</v>
      </c>
      <c r="E1569" s="22">
        <v>-609.61</v>
      </c>
      <c r="F1569" s="16"/>
      <c r="G1569" s="16"/>
      <c r="H1569" s="16"/>
      <c r="I1569" s="16"/>
      <c r="J1569" s="16"/>
      <c r="K1569" s="16"/>
      <c r="L1569" s="16"/>
      <c r="M1569" s="16"/>
      <c r="N1569" s="16"/>
      <c r="O1569" s="16"/>
      <c r="P1569" s="16"/>
      <c r="Q1569" s="16"/>
      <c r="R1569" s="16"/>
      <c r="S1569" s="16"/>
      <c r="T1569" s="16"/>
      <c r="U1569" s="16"/>
      <c r="V1569" s="16"/>
      <c r="W1569" s="16"/>
      <c r="X1569" s="16"/>
      <c r="Y1569" s="16"/>
      <c r="Z1569" s="16"/>
      <c r="AA1569" s="16"/>
      <c r="AB1569" s="16"/>
      <c r="AC1569" s="16"/>
      <c r="AD1569" s="16"/>
      <c r="AE1569" s="16"/>
    </row>
    <row r="1570" spans="1:31" ht="10.15" customHeight="1" x14ac:dyDescent="0.2">
      <c r="A1570" s="15" t="s">
        <v>1537</v>
      </c>
      <c r="B1570" s="22">
        <v>-3607.6</v>
      </c>
      <c r="C1570" s="22">
        <v>0</v>
      </c>
      <c r="D1570" s="22">
        <v>0</v>
      </c>
      <c r="E1570" s="22">
        <v>-3607.6</v>
      </c>
      <c r="F1570" s="16"/>
      <c r="G1570" s="16"/>
      <c r="H1570" s="16"/>
      <c r="I1570" s="16"/>
      <c r="J1570" s="16"/>
      <c r="K1570" s="16"/>
      <c r="L1570" s="16"/>
      <c r="M1570" s="16"/>
      <c r="N1570" s="16"/>
      <c r="O1570" s="16"/>
      <c r="P1570" s="16"/>
      <c r="Q1570" s="16"/>
      <c r="R1570" s="16"/>
      <c r="S1570" s="16"/>
      <c r="T1570" s="16"/>
      <c r="U1570" s="16"/>
      <c r="V1570" s="16"/>
      <c r="W1570" s="16"/>
      <c r="X1570" s="16"/>
      <c r="Y1570" s="16"/>
      <c r="Z1570" s="16"/>
      <c r="AA1570" s="16"/>
      <c r="AB1570" s="16"/>
      <c r="AC1570" s="16"/>
      <c r="AD1570" s="16"/>
      <c r="AE1570" s="16"/>
    </row>
    <row r="1571" spans="1:31" ht="10.15" customHeight="1" x14ac:dyDescent="0.2">
      <c r="A1571" s="15" t="s">
        <v>1538</v>
      </c>
      <c r="B1571" s="22">
        <v>-165677.35999999999</v>
      </c>
      <c r="C1571" s="22">
        <v>66124.100000000006</v>
      </c>
      <c r="D1571" s="22">
        <v>9742.4</v>
      </c>
      <c r="E1571" s="22">
        <v>-109295.66</v>
      </c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  <c r="P1571" s="16"/>
      <c r="Q1571" s="16"/>
      <c r="R1571" s="16"/>
      <c r="S1571" s="16"/>
      <c r="T1571" s="16"/>
      <c r="U1571" s="16"/>
      <c r="V1571" s="16"/>
      <c r="W1571" s="16"/>
      <c r="X1571" s="16"/>
      <c r="Y1571" s="16"/>
      <c r="Z1571" s="16"/>
      <c r="AA1571" s="16"/>
      <c r="AB1571" s="16"/>
      <c r="AC1571" s="16"/>
      <c r="AD1571" s="16"/>
      <c r="AE1571" s="16"/>
    </row>
    <row r="1572" spans="1:31" ht="10.15" customHeight="1" x14ac:dyDescent="0.2">
      <c r="A1572" s="15" t="s">
        <v>1539</v>
      </c>
      <c r="B1572" s="22">
        <v>-2234.0300000000002</v>
      </c>
      <c r="C1572" s="22">
        <v>1015579.9</v>
      </c>
      <c r="D1572" s="22">
        <v>951659.75</v>
      </c>
      <c r="E1572" s="22">
        <v>61686.12</v>
      </c>
      <c r="F1572" s="16"/>
      <c r="G1572" s="16"/>
      <c r="H1572" s="16"/>
      <c r="I1572" s="16"/>
      <c r="J1572" s="16"/>
      <c r="K1572" s="16"/>
      <c r="L1572" s="16"/>
      <c r="M1572" s="16"/>
      <c r="N1572" s="16"/>
      <c r="O1572" s="16"/>
      <c r="P1572" s="16"/>
      <c r="Q1572" s="16"/>
      <c r="R1572" s="16"/>
      <c r="S1572" s="16"/>
      <c r="T1572" s="16"/>
      <c r="U1572" s="16"/>
      <c r="V1572" s="16"/>
      <c r="W1572" s="16"/>
      <c r="X1572" s="16"/>
      <c r="Y1572" s="16"/>
      <c r="Z1572" s="16"/>
      <c r="AA1572" s="16"/>
      <c r="AB1572" s="16"/>
      <c r="AC1572" s="16"/>
      <c r="AD1572" s="16"/>
      <c r="AE1572" s="16"/>
    </row>
    <row r="1573" spans="1:31" ht="10.15" customHeight="1" x14ac:dyDescent="0.2">
      <c r="A1573" s="15" t="s">
        <v>1540</v>
      </c>
      <c r="B1573" s="22">
        <v>-564644.4</v>
      </c>
      <c r="C1573" s="22">
        <v>174438.01</v>
      </c>
      <c r="D1573" s="22">
        <v>0</v>
      </c>
      <c r="E1573" s="22">
        <v>-390206.39</v>
      </c>
      <c r="F1573" s="16"/>
      <c r="G1573" s="16"/>
      <c r="H1573" s="16"/>
      <c r="I1573" s="16"/>
      <c r="J1573" s="16"/>
      <c r="K1573" s="16"/>
      <c r="L1573" s="16"/>
      <c r="M1573" s="16"/>
      <c r="N1573" s="16"/>
      <c r="O1573" s="16"/>
      <c r="P1573" s="16"/>
      <c r="Q1573" s="16"/>
      <c r="R1573" s="16"/>
      <c r="S1573" s="16"/>
      <c r="T1573" s="16"/>
      <c r="U1573" s="16"/>
      <c r="V1573" s="16"/>
      <c r="W1573" s="16"/>
      <c r="X1573" s="16"/>
      <c r="Y1573" s="16"/>
      <c r="Z1573" s="16"/>
      <c r="AA1573" s="16"/>
      <c r="AB1573" s="16"/>
      <c r="AC1573" s="16"/>
      <c r="AD1573" s="16"/>
      <c r="AE1573" s="16"/>
    </row>
    <row r="1574" spans="1:31" ht="10.15" customHeight="1" x14ac:dyDescent="0.2">
      <c r="A1574" s="15" t="s">
        <v>1541</v>
      </c>
      <c r="B1574" s="22">
        <v>-38686</v>
      </c>
      <c r="C1574" s="22">
        <v>0</v>
      </c>
      <c r="D1574" s="22">
        <v>0</v>
      </c>
      <c r="E1574" s="22">
        <v>-38686</v>
      </c>
      <c r="F1574" s="16"/>
      <c r="G1574" s="16"/>
      <c r="H1574" s="16"/>
      <c r="I1574" s="16"/>
      <c r="J1574" s="16"/>
      <c r="K1574" s="16"/>
      <c r="L1574" s="16"/>
      <c r="M1574" s="16"/>
      <c r="N1574" s="16"/>
      <c r="O1574" s="16"/>
      <c r="P1574" s="16"/>
      <c r="Q1574" s="16"/>
      <c r="R1574" s="16"/>
      <c r="S1574" s="16"/>
      <c r="T1574" s="16"/>
      <c r="U1574" s="16"/>
      <c r="V1574" s="16"/>
      <c r="W1574" s="16"/>
      <c r="X1574" s="16"/>
      <c r="Y1574" s="16"/>
      <c r="Z1574" s="16"/>
      <c r="AA1574" s="16"/>
      <c r="AB1574" s="16"/>
      <c r="AC1574" s="16"/>
      <c r="AD1574" s="16"/>
      <c r="AE1574" s="16"/>
    </row>
    <row r="1575" spans="1:31" ht="10.15" customHeight="1" x14ac:dyDescent="0.2">
      <c r="A1575" s="15" t="s">
        <v>1542</v>
      </c>
      <c r="B1575" s="22">
        <v>-932</v>
      </c>
      <c r="C1575" s="22">
        <v>0</v>
      </c>
      <c r="D1575" s="22">
        <v>0</v>
      </c>
      <c r="E1575" s="22">
        <v>-932</v>
      </c>
      <c r="F1575" s="16"/>
      <c r="G1575" s="16"/>
      <c r="H1575" s="16"/>
      <c r="I1575" s="16"/>
      <c r="J1575" s="16"/>
      <c r="K1575" s="16"/>
      <c r="L1575" s="16"/>
      <c r="M1575" s="16"/>
      <c r="N1575" s="16"/>
      <c r="O1575" s="16"/>
      <c r="P1575" s="16"/>
      <c r="Q1575" s="16"/>
      <c r="R1575" s="16"/>
      <c r="S1575" s="16"/>
      <c r="T1575" s="16"/>
      <c r="U1575" s="16"/>
      <c r="V1575" s="16"/>
      <c r="W1575" s="16"/>
      <c r="X1575" s="16"/>
      <c r="Y1575" s="16"/>
      <c r="Z1575" s="16"/>
      <c r="AA1575" s="16"/>
      <c r="AB1575" s="16"/>
      <c r="AC1575" s="16"/>
      <c r="AD1575" s="16"/>
      <c r="AE1575" s="16"/>
    </row>
    <row r="1576" spans="1:31" ht="10.15" customHeight="1" x14ac:dyDescent="0.2">
      <c r="A1576" s="15" t="s">
        <v>1543</v>
      </c>
      <c r="B1576" s="22">
        <v>-5124</v>
      </c>
      <c r="C1576" s="22">
        <v>0</v>
      </c>
      <c r="D1576" s="22">
        <v>0</v>
      </c>
      <c r="E1576" s="22">
        <v>-5124</v>
      </c>
      <c r="F1576" s="16"/>
      <c r="G1576" s="16"/>
      <c r="H1576" s="16"/>
      <c r="I1576" s="16"/>
      <c r="J1576" s="16"/>
      <c r="K1576" s="16"/>
      <c r="L1576" s="16"/>
      <c r="M1576" s="16"/>
      <c r="N1576" s="16"/>
      <c r="O1576" s="16"/>
      <c r="P1576" s="16"/>
      <c r="Q1576" s="16"/>
      <c r="R1576" s="16"/>
      <c r="S1576" s="16"/>
      <c r="T1576" s="16"/>
      <c r="U1576" s="16"/>
      <c r="V1576" s="16"/>
      <c r="W1576" s="16"/>
      <c r="X1576" s="16"/>
      <c r="Y1576" s="16"/>
      <c r="Z1576" s="16"/>
      <c r="AA1576" s="16"/>
      <c r="AB1576" s="16"/>
      <c r="AC1576" s="16"/>
      <c r="AD1576" s="16"/>
      <c r="AE1576" s="16"/>
    </row>
    <row r="1577" spans="1:31" ht="10.15" customHeight="1" x14ac:dyDescent="0.2">
      <c r="A1577" s="15" t="s">
        <v>1544</v>
      </c>
      <c r="B1577" s="22">
        <v>-66114.2</v>
      </c>
      <c r="C1577" s="22">
        <v>0</v>
      </c>
      <c r="D1577" s="22">
        <v>0</v>
      </c>
      <c r="E1577" s="22">
        <v>-66114.2</v>
      </c>
      <c r="F1577" s="16"/>
      <c r="G1577" s="16"/>
      <c r="H1577" s="16"/>
      <c r="I1577" s="16"/>
      <c r="J1577" s="16"/>
      <c r="K1577" s="16"/>
      <c r="L1577" s="16"/>
      <c r="M1577" s="16"/>
      <c r="N1577" s="16"/>
      <c r="O1577" s="16"/>
      <c r="P1577" s="16"/>
      <c r="Q1577" s="16"/>
      <c r="R1577" s="16"/>
      <c r="S1577" s="16"/>
      <c r="T1577" s="16"/>
      <c r="U1577" s="16"/>
      <c r="V1577" s="16"/>
      <c r="W1577" s="16"/>
      <c r="X1577" s="16"/>
      <c r="Y1577" s="16"/>
      <c r="Z1577" s="16"/>
      <c r="AA1577" s="16"/>
      <c r="AB1577" s="16"/>
      <c r="AC1577" s="16"/>
      <c r="AD1577" s="16"/>
      <c r="AE1577" s="16"/>
    </row>
    <row r="1578" spans="1:31" ht="10.15" customHeight="1" x14ac:dyDescent="0.2">
      <c r="A1578" s="15" t="s">
        <v>1545</v>
      </c>
      <c r="B1578" s="22">
        <v>-3122</v>
      </c>
      <c r="C1578" s="22">
        <v>0</v>
      </c>
      <c r="D1578" s="22">
        <v>0</v>
      </c>
      <c r="E1578" s="22">
        <v>-3122</v>
      </c>
      <c r="F1578" s="16"/>
      <c r="G1578" s="16"/>
      <c r="H1578" s="16"/>
      <c r="I1578" s="16"/>
      <c r="J1578" s="16"/>
      <c r="K1578" s="16"/>
      <c r="L1578" s="16"/>
      <c r="M1578" s="16"/>
      <c r="N1578" s="16"/>
      <c r="O1578" s="16"/>
      <c r="P1578" s="16"/>
      <c r="Q1578" s="16"/>
      <c r="R1578" s="16"/>
      <c r="S1578" s="16"/>
      <c r="T1578" s="16"/>
      <c r="U1578" s="16"/>
      <c r="V1578" s="16"/>
      <c r="W1578" s="16"/>
      <c r="X1578" s="16"/>
      <c r="Y1578" s="16"/>
      <c r="Z1578" s="16"/>
      <c r="AA1578" s="16"/>
      <c r="AB1578" s="16"/>
      <c r="AC1578" s="16"/>
      <c r="AD1578" s="16"/>
      <c r="AE1578" s="16"/>
    </row>
    <row r="1579" spans="1:31" ht="10.15" customHeight="1" x14ac:dyDescent="0.2">
      <c r="A1579" s="15" t="s">
        <v>1546</v>
      </c>
      <c r="B1579" s="22">
        <v>0</v>
      </c>
      <c r="C1579" s="22">
        <v>0</v>
      </c>
      <c r="D1579" s="22">
        <v>187516.02</v>
      </c>
      <c r="E1579" s="22">
        <v>-187516.02</v>
      </c>
      <c r="F1579" s="16"/>
      <c r="G1579" s="16"/>
      <c r="H1579" s="16"/>
      <c r="I1579" s="16"/>
      <c r="J1579" s="16"/>
      <c r="K1579" s="16"/>
      <c r="L1579" s="16"/>
      <c r="M1579" s="16"/>
      <c r="N1579" s="16"/>
      <c r="O1579" s="16"/>
      <c r="P1579" s="16"/>
      <c r="Q1579" s="16"/>
      <c r="R1579" s="16"/>
      <c r="S1579" s="16"/>
      <c r="T1579" s="16"/>
      <c r="U1579" s="16"/>
      <c r="V1579" s="16"/>
      <c r="W1579" s="16"/>
      <c r="X1579" s="16"/>
      <c r="Y1579" s="16"/>
      <c r="Z1579" s="16"/>
      <c r="AA1579" s="16"/>
      <c r="AB1579" s="16"/>
      <c r="AC1579" s="16"/>
      <c r="AD1579" s="16"/>
      <c r="AE1579" s="16"/>
    </row>
    <row r="1580" spans="1:31" ht="10.15" customHeight="1" x14ac:dyDescent="0.2">
      <c r="A1580" s="15" t="s">
        <v>1547</v>
      </c>
      <c r="B1580" s="22">
        <v>-1852.81</v>
      </c>
      <c r="C1580" s="22">
        <v>0</v>
      </c>
      <c r="D1580" s="22">
        <v>0</v>
      </c>
      <c r="E1580" s="22">
        <v>-1852.81</v>
      </c>
      <c r="F1580" s="16"/>
      <c r="G1580" s="16"/>
      <c r="H1580" s="16"/>
      <c r="I1580" s="16"/>
      <c r="J1580" s="16"/>
      <c r="K1580" s="16"/>
      <c r="L1580" s="16"/>
      <c r="M1580" s="16"/>
      <c r="N1580" s="16"/>
      <c r="O1580" s="16"/>
      <c r="P1580" s="16"/>
      <c r="Q1580" s="16"/>
      <c r="R1580" s="16"/>
      <c r="S1580" s="16"/>
      <c r="T1580" s="16"/>
      <c r="U1580" s="16"/>
      <c r="V1580" s="16"/>
      <c r="W1580" s="16"/>
      <c r="X1580" s="16"/>
      <c r="Y1580" s="16"/>
      <c r="Z1580" s="16"/>
      <c r="AA1580" s="16"/>
      <c r="AB1580" s="16"/>
      <c r="AC1580" s="16"/>
      <c r="AD1580" s="16"/>
      <c r="AE1580" s="16"/>
    </row>
    <row r="1581" spans="1:31" ht="10.15" customHeight="1" x14ac:dyDescent="0.2">
      <c r="A1581" s="15" t="s">
        <v>1548</v>
      </c>
      <c r="B1581" s="22">
        <v>-298888.76</v>
      </c>
      <c r="C1581" s="22">
        <v>0</v>
      </c>
      <c r="D1581" s="22">
        <v>0</v>
      </c>
      <c r="E1581" s="22">
        <v>-298888.76</v>
      </c>
      <c r="F1581" s="16"/>
      <c r="G1581" s="16"/>
      <c r="H1581" s="16"/>
      <c r="I1581" s="16"/>
      <c r="J1581" s="16"/>
      <c r="K1581" s="16"/>
      <c r="L1581" s="16"/>
      <c r="M1581" s="16"/>
      <c r="N1581" s="16"/>
      <c r="O1581" s="16"/>
      <c r="P1581" s="16"/>
      <c r="Q1581" s="16"/>
      <c r="R1581" s="16"/>
      <c r="S1581" s="16"/>
      <c r="T1581" s="16"/>
      <c r="U1581" s="16"/>
      <c r="V1581" s="16"/>
      <c r="W1581" s="16"/>
      <c r="X1581" s="16"/>
      <c r="Y1581" s="16"/>
      <c r="Z1581" s="16"/>
      <c r="AA1581" s="16"/>
      <c r="AB1581" s="16"/>
      <c r="AC1581" s="16"/>
      <c r="AD1581" s="16"/>
      <c r="AE1581" s="16"/>
    </row>
    <row r="1582" spans="1:31" ht="10.15" customHeight="1" x14ac:dyDescent="0.2">
      <c r="A1582" s="15" t="s">
        <v>1549</v>
      </c>
      <c r="B1582" s="22">
        <v>-6970</v>
      </c>
      <c r="C1582" s="22">
        <v>0</v>
      </c>
      <c r="D1582" s="22">
        <v>0</v>
      </c>
      <c r="E1582" s="22">
        <v>-6970</v>
      </c>
      <c r="F1582" s="16"/>
      <c r="G1582" s="16"/>
      <c r="H1582" s="16"/>
      <c r="I1582" s="16"/>
      <c r="J1582" s="16"/>
      <c r="K1582" s="16"/>
      <c r="L1582" s="16"/>
      <c r="M1582" s="16"/>
      <c r="N1582" s="16"/>
      <c r="O1582" s="16"/>
      <c r="P1582" s="16"/>
      <c r="Q1582" s="16"/>
      <c r="R1582" s="16"/>
      <c r="S1582" s="16"/>
      <c r="T1582" s="16"/>
      <c r="U1582" s="16"/>
      <c r="V1582" s="16"/>
      <c r="W1582" s="16"/>
      <c r="X1582" s="16"/>
      <c r="Y1582" s="16"/>
      <c r="Z1582" s="16"/>
      <c r="AA1582" s="16"/>
      <c r="AB1582" s="16"/>
      <c r="AC1582" s="16"/>
      <c r="AD1582" s="16"/>
      <c r="AE1582" s="16"/>
    </row>
    <row r="1583" spans="1:31" ht="10.15" customHeight="1" x14ac:dyDescent="0.2">
      <c r="A1583" s="15" t="s">
        <v>1550</v>
      </c>
      <c r="B1583" s="22">
        <v>-28028.99</v>
      </c>
      <c r="C1583" s="22">
        <v>0</v>
      </c>
      <c r="D1583" s="22">
        <v>0</v>
      </c>
      <c r="E1583" s="22">
        <v>-28028.99</v>
      </c>
      <c r="F1583" s="16"/>
      <c r="G1583" s="16"/>
      <c r="H1583" s="16"/>
      <c r="I1583" s="16"/>
      <c r="J1583" s="16"/>
      <c r="K1583" s="16"/>
      <c r="L1583" s="16"/>
      <c r="M1583" s="16"/>
      <c r="N1583" s="16"/>
      <c r="O1583" s="16"/>
      <c r="P1583" s="16"/>
      <c r="Q1583" s="16"/>
      <c r="R1583" s="16"/>
      <c r="S1583" s="16"/>
      <c r="T1583" s="16"/>
      <c r="U1583" s="16"/>
      <c r="V1583" s="16"/>
      <c r="W1583" s="16"/>
      <c r="X1583" s="16"/>
      <c r="Y1583" s="16"/>
      <c r="Z1583" s="16"/>
      <c r="AA1583" s="16"/>
      <c r="AB1583" s="16"/>
      <c r="AC1583" s="16"/>
      <c r="AD1583" s="16"/>
      <c r="AE1583" s="16"/>
    </row>
    <row r="1584" spans="1:31" ht="10.15" customHeight="1" x14ac:dyDescent="0.2">
      <c r="A1584" s="15" t="s">
        <v>1551</v>
      </c>
      <c r="B1584" s="22">
        <v>-17385</v>
      </c>
      <c r="C1584" s="22">
        <v>0</v>
      </c>
      <c r="D1584" s="22">
        <v>0</v>
      </c>
      <c r="E1584" s="22">
        <v>-17385</v>
      </c>
      <c r="F1584" s="16"/>
      <c r="G1584" s="16"/>
      <c r="H1584" s="16"/>
      <c r="I1584" s="16"/>
      <c r="J1584" s="16"/>
      <c r="K1584" s="16"/>
      <c r="L1584" s="16"/>
      <c r="M1584" s="16"/>
      <c r="N1584" s="16"/>
      <c r="O1584" s="16"/>
      <c r="P1584" s="16"/>
      <c r="Q1584" s="16"/>
      <c r="R1584" s="16"/>
      <c r="S1584" s="16"/>
      <c r="T1584" s="16"/>
      <c r="U1584" s="16"/>
      <c r="V1584" s="16"/>
      <c r="W1584" s="16"/>
      <c r="X1584" s="16"/>
      <c r="Y1584" s="16"/>
      <c r="Z1584" s="16"/>
      <c r="AA1584" s="16"/>
      <c r="AB1584" s="16"/>
      <c r="AC1584" s="16"/>
      <c r="AD1584" s="16"/>
      <c r="AE1584" s="16"/>
    </row>
    <row r="1585" spans="1:31" ht="10.15" customHeight="1" x14ac:dyDescent="0.2">
      <c r="A1585" s="15" t="s">
        <v>1552</v>
      </c>
      <c r="B1585" s="22">
        <v>-150800</v>
      </c>
      <c r="C1585" s="22">
        <v>0</v>
      </c>
      <c r="D1585" s="22">
        <v>0</v>
      </c>
      <c r="E1585" s="22">
        <v>-150800</v>
      </c>
      <c r="F1585" s="16"/>
      <c r="G1585" s="16"/>
      <c r="H1585" s="16"/>
      <c r="I1585" s="16"/>
      <c r="J1585" s="16"/>
      <c r="K1585" s="16"/>
      <c r="L1585" s="16"/>
      <c r="M1585" s="16"/>
      <c r="N1585" s="16"/>
      <c r="O1585" s="16"/>
      <c r="P1585" s="16"/>
      <c r="Q1585" s="16"/>
      <c r="R1585" s="16"/>
      <c r="S1585" s="16"/>
      <c r="T1585" s="16"/>
      <c r="U1585" s="16"/>
      <c r="V1585" s="16"/>
      <c r="W1585" s="16"/>
      <c r="X1585" s="16"/>
      <c r="Y1585" s="16"/>
      <c r="Z1585" s="16"/>
      <c r="AA1585" s="16"/>
      <c r="AB1585" s="16"/>
      <c r="AC1585" s="16"/>
      <c r="AD1585" s="16"/>
      <c r="AE1585" s="16"/>
    </row>
    <row r="1586" spans="1:31" ht="10.15" customHeight="1" x14ac:dyDescent="0.2">
      <c r="A1586" s="15" t="s">
        <v>1553</v>
      </c>
      <c r="B1586" s="22">
        <v>-236187</v>
      </c>
      <c r="C1586" s="22">
        <v>472374</v>
      </c>
      <c r="D1586" s="22">
        <v>236187</v>
      </c>
      <c r="E1586" s="22">
        <v>0</v>
      </c>
      <c r="F1586" s="16"/>
      <c r="G1586" s="16"/>
      <c r="H1586" s="16"/>
      <c r="I1586" s="16"/>
      <c r="J1586" s="16"/>
      <c r="K1586" s="16"/>
      <c r="L1586" s="16"/>
      <c r="M1586" s="16"/>
      <c r="N1586" s="16"/>
      <c r="O1586" s="16"/>
      <c r="P1586" s="16"/>
      <c r="Q1586" s="16"/>
      <c r="R1586" s="16"/>
      <c r="S1586" s="16"/>
      <c r="T1586" s="16"/>
      <c r="U1586" s="16"/>
      <c r="V1586" s="16"/>
      <c r="W1586" s="16"/>
      <c r="X1586" s="16"/>
      <c r="Y1586" s="16"/>
      <c r="Z1586" s="16"/>
      <c r="AA1586" s="16"/>
      <c r="AB1586" s="16"/>
      <c r="AC1586" s="16"/>
      <c r="AD1586" s="16"/>
      <c r="AE1586" s="16"/>
    </row>
    <row r="1587" spans="1:31" ht="10.15" customHeight="1" x14ac:dyDescent="0.2">
      <c r="A1587" s="15" t="s">
        <v>1554</v>
      </c>
      <c r="B1587" s="22">
        <v>0</v>
      </c>
      <c r="C1587" s="22">
        <v>2137.48</v>
      </c>
      <c r="D1587" s="22">
        <v>819729.52</v>
      </c>
      <c r="E1587" s="22">
        <v>-817592.04</v>
      </c>
      <c r="F1587" s="16"/>
      <c r="G1587" s="16"/>
      <c r="H1587" s="16"/>
      <c r="I1587" s="16"/>
      <c r="J1587" s="16"/>
      <c r="K1587" s="16"/>
      <c r="L1587" s="16"/>
      <c r="M1587" s="16"/>
      <c r="N1587" s="16"/>
      <c r="O1587" s="16"/>
      <c r="P1587" s="16"/>
      <c r="Q1587" s="16"/>
      <c r="R1587" s="16"/>
      <c r="S1587" s="16"/>
      <c r="T1587" s="16"/>
      <c r="U1587" s="16"/>
      <c r="V1587" s="16"/>
      <c r="W1587" s="16"/>
      <c r="X1587" s="16"/>
      <c r="Y1587" s="16"/>
      <c r="Z1587" s="16"/>
      <c r="AA1587" s="16"/>
      <c r="AB1587" s="16"/>
      <c r="AC1587" s="16"/>
      <c r="AD1587" s="16"/>
      <c r="AE1587" s="16"/>
    </row>
    <row r="1588" spans="1:31" ht="10.15" customHeight="1" x14ac:dyDescent="0.2">
      <c r="A1588" s="15" t="s">
        <v>1555</v>
      </c>
      <c r="B1588" s="22">
        <v>0</v>
      </c>
      <c r="C1588" s="22">
        <v>9799.89</v>
      </c>
      <c r="D1588" s="22">
        <v>1245391.6200000001</v>
      </c>
      <c r="E1588" s="22">
        <v>-1235591.73</v>
      </c>
      <c r="F1588" s="16"/>
      <c r="G1588" s="16"/>
      <c r="H1588" s="16"/>
      <c r="I1588" s="16"/>
      <c r="J1588" s="16"/>
      <c r="K1588" s="16"/>
      <c r="L1588" s="16"/>
      <c r="M1588" s="16"/>
      <c r="N1588" s="16"/>
      <c r="O1588" s="16"/>
      <c r="P1588" s="16"/>
      <c r="Q1588" s="16"/>
      <c r="R1588" s="16"/>
      <c r="S1588" s="16"/>
      <c r="T1588" s="16"/>
      <c r="U1588" s="16"/>
      <c r="V1588" s="16"/>
      <c r="W1588" s="16"/>
      <c r="X1588" s="16"/>
      <c r="Y1588" s="16"/>
      <c r="Z1588" s="16"/>
      <c r="AA1588" s="16"/>
      <c r="AB1588" s="16"/>
      <c r="AC1588" s="16"/>
      <c r="AD1588" s="16"/>
      <c r="AE1588" s="16"/>
    </row>
    <row r="1589" spans="1:31" ht="10.15" customHeight="1" x14ac:dyDescent="0.2">
      <c r="A1589" s="15" t="s">
        <v>1556</v>
      </c>
      <c r="B1589" s="22">
        <v>0</v>
      </c>
      <c r="C1589" s="22">
        <v>32523862.16</v>
      </c>
      <c r="D1589" s="22">
        <v>32532848.620000001</v>
      </c>
      <c r="E1589" s="22">
        <v>-8986.4599999999991</v>
      </c>
      <c r="F1589" s="16"/>
      <c r="G1589" s="16"/>
      <c r="H1589" s="16"/>
      <c r="I1589" s="16"/>
      <c r="J1589" s="16"/>
      <c r="K1589" s="16"/>
      <c r="L1589" s="16"/>
      <c r="M1589" s="16"/>
      <c r="N1589" s="16"/>
      <c r="O1589" s="16"/>
      <c r="P1589" s="16"/>
      <c r="Q1589" s="16"/>
      <c r="R1589" s="16"/>
      <c r="S1589" s="16"/>
      <c r="T1589" s="16"/>
      <c r="U1589" s="16"/>
      <c r="V1589" s="16"/>
      <c r="W1589" s="16"/>
      <c r="X1589" s="16"/>
      <c r="Y1589" s="16"/>
      <c r="Z1589" s="16"/>
      <c r="AA1589" s="16"/>
      <c r="AB1589" s="16"/>
      <c r="AC1589" s="16"/>
      <c r="AD1589" s="16"/>
      <c r="AE1589" s="16"/>
    </row>
    <row r="1590" spans="1:31" ht="10.15" customHeight="1" x14ac:dyDescent="0.2">
      <c r="A1590" s="15" t="s">
        <v>1557</v>
      </c>
      <c r="B1590" s="22">
        <v>0</v>
      </c>
      <c r="C1590" s="22">
        <v>10185480.199999999</v>
      </c>
      <c r="D1590" s="22">
        <v>10185480.199999999</v>
      </c>
      <c r="E1590" s="22">
        <v>0</v>
      </c>
      <c r="F1590" s="16"/>
      <c r="G1590" s="16"/>
      <c r="H1590" s="16"/>
      <c r="I1590" s="16"/>
      <c r="J1590" s="16"/>
      <c r="K1590" s="16"/>
      <c r="L1590" s="16"/>
      <c r="M1590" s="16"/>
      <c r="N1590" s="16"/>
      <c r="O1590" s="16"/>
      <c r="P1590" s="16"/>
      <c r="Q1590" s="16"/>
      <c r="R1590" s="16"/>
      <c r="S1590" s="16"/>
      <c r="T1590" s="16"/>
      <c r="U1590" s="16"/>
      <c r="V1590" s="16"/>
      <c r="W1590" s="16"/>
      <c r="X1590" s="16"/>
      <c r="Y1590" s="16"/>
      <c r="Z1590" s="16"/>
      <c r="AA1590" s="16"/>
      <c r="AB1590" s="16"/>
      <c r="AC1590" s="16"/>
      <c r="AD1590" s="16"/>
      <c r="AE1590" s="16"/>
    </row>
    <row r="1591" spans="1:31" ht="10.15" customHeight="1" x14ac:dyDescent="0.2">
      <c r="A1591" s="15" t="s">
        <v>1558</v>
      </c>
      <c r="B1591" s="22">
        <v>0</v>
      </c>
      <c r="C1591" s="22">
        <v>63370.71</v>
      </c>
      <c r="D1591" s="22">
        <v>93092.84</v>
      </c>
      <c r="E1591" s="22">
        <v>-29722.13</v>
      </c>
      <c r="F1591" s="16"/>
      <c r="G1591" s="16"/>
      <c r="H1591" s="16"/>
      <c r="I1591" s="16"/>
      <c r="J1591" s="16"/>
      <c r="K1591" s="16"/>
      <c r="L1591" s="16"/>
      <c r="M1591" s="16"/>
      <c r="N1591" s="16"/>
      <c r="O1591" s="16"/>
      <c r="P1591" s="16"/>
      <c r="Q1591" s="16"/>
      <c r="R1591" s="16"/>
      <c r="S1591" s="16"/>
      <c r="T1591" s="16"/>
      <c r="U1591" s="16"/>
      <c r="V1591" s="16"/>
      <c r="W1591" s="16"/>
      <c r="X1591" s="16"/>
      <c r="Y1591" s="16"/>
      <c r="Z1591" s="16"/>
      <c r="AA1591" s="16"/>
      <c r="AB1591" s="16"/>
      <c r="AC1591" s="16"/>
      <c r="AD1591" s="16"/>
      <c r="AE1591" s="16"/>
    </row>
    <row r="1592" spans="1:31" ht="10.15" customHeight="1" x14ac:dyDescent="0.2">
      <c r="A1592" s="15" t="s">
        <v>1559</v>
      </c>
      <c r="B1592" s="22">
        <v>0</v>
      </c>
      <c r="C1592" s="22">
        <v>494120.94</v>
      </c>
      <c r="D1592" s="22">
        <v>494120.94</v>
      </c>
      <c r="E1592" s="22">
        <v>0</v>
      </c>
      <c r="F1592" s="16"/>
      <c r="G1592" s="16"/>
      <c r="H1592" s="16"/>
      <c r="I1592" s="16"/>
      <c r="J1592" s="16"/>
      <c r="K1592" s="16"/>
      <c r="L1592" s="16"/>
      <c r="M1592" s="16"/>
      <c r="N1592" s="16"/>
      <c r="O1592" s="16"/>
      <c r="P1592" s="16"/>
      <c r="Q1592" s="16"/>
      <c r="R1592" s="16"/>
      <c r="S1592" s="16"/>
      <c r="T1592" s="16"/>
      <c r="U1592" s="16"/>
      <c r="V1592" s="16"/>
      <c r="W1592" s="16"/>
      <c r="X1592" s="16"/>
      <c r="Y1592" s="16"/>
      <c r="Z1592" s="16"/>
      <c r="AA1592" s="16"/>
      <c r="AB1592" s="16"/>
      <c r="AC1592" s="16"/>
      <c r="AD1592" s="16"/>
      <c r="AE1592" s="16"/>
    </row>
    <row r="1593" spans="1:31" ht="10.15" customHeight="1" x14ac:dyDescent="0.2">
      <c r="A1593" s="15" t="s">
        <v>1560</v>
      </c>
      <c r="B1593" s="22">
        <v>0</v>
      </c>
      <c r="C1593" s="22">
        <v>390335.07</v>
      </c>
      <c r="D1593" s="22">
        <v>390335.07</v>
      </c>
      <c r="E1593" s="22">
        <v>0</v>
      </c>
      <c r="F1593" s="16"/>
      <c r="G1593" s="16"/>
      <c r="H1593" s="16"/>
      <c r="I1593" s="16"/>
      <c r="J1593" s="16"/>
      <c r="K1593" s="16"/>
      <c r="L1593" s="16"/>
      <c r="M1593" s="16"/>
      <c r="N1593" s="16"/>
      <c r="O1593" s="16"/>
      <c r="P1593" s="16"/>
      <c r="Q1593" s="16"/>
      <c r="R1593" s="16"/>
      <c r="S1593" s="16"/>
      <c r="T1593" s="16"/>
      <c r="U1593" s="16"/>
      <c r="V1593" s="16"/>
      <c r="W1593" s="16"/>
      <c r="X1593" s="16"/>
      <c r="Y1593" s="16"/>
      <c r="Z1593" s="16"/>
      <c r="AA1593" s="16"/>
      <c r="AB1593" s="16"/>
      <c r="AC1593" s="16"/>
      <c r="AD1593" s="16"/>
      <c r="AE1593" s="16"/>
    </row>
    <row r="1594" spans="1:31" ht="10.15" customHeight="1" x14ac:dyDescent="0.2">
      <c r="A1594" s="15" t="s">
        <v>1561</v>
      </c>
      <c r="B1594" s="22">
        <v>0</v>
      </c>
      <c r="C1594" s="22">
        <v>60974130.130000003</v>
      </c>
      <c r="D1594" s="22">
        <v>60974130.130000003</v>
      </c>
      <c r="E1594" s="22">
        <v>0</v>
      </c>
      <c r="F1594" s="16"/>
      <c r="G1594" s="16"/>
      <c r="H1594" s="16"/>
      <c r="I1594" s="16"/>
      <c r="J1594" s="16"/>
      <c r="K1594" s="16"/>
      <c r="L1594" s="16"/>
      <c r="M1594" s="16"/>
      <c r="N1594" s="16"/>
      <c r="O1594" s="16"/>
      <c r="P1594" s="16"/>
      <c r="Q1594" s="16"/>
      <c r="R1594" s="16"/>
      <c r="S1594" s="16"/>
      <c r="T1594" s="16"/>
      <c r="U1594" s="16"/>
      <c r="V1594" s="16"/>
      <c r="W1594" s="16"/>
      <c r="X1594" s="16"/>
      <c r="Y1594" s="16"/>
      <c r="Z1594" s="16"/>
      <c r="AA1594" s="16"/>
      <c r="AB1594" s="16"/>
      <c r="AC1594" s="16"/>
      <c r="AD1594" s="16"/>
      <c r="AE1594" s="16"/>
    </row>
    <row r="1595" spans="1:31" ht="10.15" customHeight="1" x14ac:dyDescent="0.2">
      <c r="A1595" s="15" t="s">
        <v>1562</v>
      </c>
      <c r="B1595" s="22">
        <v>0</v>
      </c>
      <c r="C1595" s="22">
        <v>12130129.550000001</v>
      </c>
      <c r="D1595" s="22">
        <v>12130129.550000001</v>
      </c>
      <c r="E1595" s="22">
        <v>0</v>
      </c>
      <c r="F1595" s="16"/>
      <c r="G1595" s="16"/>
      <c r="H1595" s="16"/>
      <c r="I1595" s="16"/>
      <c r="J1595" s="16"/>
      <c r="K1595" s="16"/>
      <c r="L1595" s="16"/>
      <c r="M1595" s="16"/>
      <c r="N1595" s="16"/>
      <c r="O1595" s="16"/>
      <c r="P1595" s="16"/>
      <c r="Q1595" s="16"/>
      <c r="R1595" s="16"/>
      <c r="S1595" s="16"/>
      <c r="T1595" s="16"/>
      <c r="U1595" s="16"/>
      <c r="V1595" s="16"/>
      <c r="W1595" s="16"/>
      <c r="X1595" s="16"/>
      <c r="Y1595" s="16"/>
      <c r="Z1595" s="16"/>
      <c r="AA1595" s="16"/>
      <c r="AB1595" s="16"/>
      <c r="AC1595" s="16"/>
      <c r="AD1595" s="16"/>
      <c r="AE1595" s="16"/>
    </row>
    <row r="1596" spans="1:31" ht="10.15" customHeight="1" x14ac:dyDescent="0.2">
      <c r="A1596" s="15" t="s">
        <v>1563</v>
      </c>
      <c r="B1596" s="22">
        <v>0</v>
      </c>
      <c r="C1596" s="22">
        <v>0</v>
      </c>
      <c r="D1596" s="22">
        <v>4576.3900000000003</v>
      </c>
      <c r="E1596" s="22">
        <v>-4576.3900000000003</v>
      </c>
      <c r="F1596" s="16"/>
      <c r="G1596" s="16"/>
      <c r="H1596" s="16"/>
      <c r="I1596" s="16"/>
      <c r="J1596" s="16"/>
      <c r="K1596" s="16"/>
      <c r="L1596" s="16"/>
      <c r="M1596" s="16"/>
      <c r="N1596" s="16"/>
      <c r="O1596" s="16"/>
      <c r="P1596" s="16"/>
      <c r="Q1596" s="16"/>
      <c r="R1596" s="16"/>
      <c r="S1596" s="16"/>
      <c r="T1596" s="16"/>
      <c r="U1596" s="16"/>
      <c r="V1596" s="16"/>
      <c r="W1596" s="16"/>
      <c r="X1596" s="16"/>
      <c r="Y1596" s="16"/>
      <c r="Z1596" s="16"/>
      <c r="AA1596" s="16"/>
      <c r="AB1596" s="16"/>
      <c r="AC1596" s="16"/>
      <c r="AD1596" s="16"/>
      <c r="AE1596" s="16"/>
    </row>
    <row r="1597" spans="1:31" ht="10.15" customHeight="1" x14ac:dyDescent="0.2">
      <c r="A1597" s="15" t="s">
        <v>1564</v>
      </c>
      <c r="B1597" s="22">
        <v>0</v>
      </c>
      <c r="C1597" s="22">
        <v>0</v>
      </c>
      <c r="D1597" s="22">
        <v>4576.3900000000003</v>
      </c>
      <c r="E1597" s="22">
        <v>-4576.3900000000003</v>
      </c>
      <c r="F1597" s="16"/>
      <c r="G1597" s="16"/>
      <c r="H1597" s="16"/>
      <c r="I1597" s="16"/>
      <c r="J1597" s="16"/>
      <c r="K1597" s="16"/>
      <c r="L1597" s="16"/>
      <c r="M1597" s="16"/>
      <c r="N1597" s="16"/>
      <c r="O1597" s="16"/>
      <c r="P1597" s="16"/>
      <c r="Q1597" s="16"/>
      <c r="R1597" s="16"/>
      <c r="S1597" s="16"/>
      <c r="T1597" s="16"/>
      <c r="U1597" s="16"/>
      <c r="V1597" s="16"/>
      <c r="W1597" s="16"/>
      <c r="X1597" s="16"/>
      <c r="Y1597" s="16"/>
      <c r="Z1597" s="16"/>
      <c r="AA1597" s="16"/>
      <c r="AB1597" s="16"/>
      <c r="AC1597" s="16"/>
      <c r="AD1597" s="16"/>
      <c r="AE1597" s="16"/>
    </row>
    <row r="1598" spans="1:31" ht="10.15" customHeight="1" x14ac:dyDescent="0.2">
      <c r="A1598" s="15" t="s">
        <v>1565</v>
      </c>
      <c r="B1598" s="22">
        <v>0</v>
      </c>
      <c r="C1598" s="22">
        <v>5253278.59</v>
      </c>
      <c r="D1598" s="22">
        <v>5262462.42</v>
      </c>
      <c r="E1598" s="22">
        <v>-9183.83</v>
      </c>
      <c r="F1598" s="16"/>
      <c r="G1598" s="16"/>
      <c r="H1598" s="16"/>
      <c r="I1598" s="16"/>
      <c r="J1598" s="16"/>
      <c r="K1598" s="16"/>
      <c r="L1598" s="16"/>
      <c r="M1598" s="16"/>
      <c r="N1598" s="16"/>
      <c r="O1598" s="16"/>
      <c r="P1598" s="16"/>
      <c r="Q1598" s="16"/>
      <c r="R1598" s="16"/>
      <c r="S1598" s="16"/>
      <c r="T1598" s="16"/>
      <c r="U1598" s="16"/>
      <c r="V1598" s="16"/>
      <c r="W1598" s="16"/>
      <c r="X1598" s="16"/>
      <c r="Y1598" s="16"/>
      <c r="Z1598" s="16"/>
      <c r="AA1598" s="16"/>
      <c r="AB1598" s="16"/>
      <c r="AC1598" s="16"/>
      <c r="AD1598" s="16"/>
      <c r="AE1598" s="16"/>
    </row>
    <row r="1599" spans="1:31" ht="10.15" customHeight="1" x14ac:dyDescent="0.2">
      <c r="A1599" s="15" t="s">
        <v>1566</v>
      </c>
      <c r="B1599" s="22">
        <v>0</v>
      </c>
      <c r="C1599" s="22">
        <v>188639.08</v>
      </c>
      <c r="D1599" s="22">
        <v>238531.81</v>
      </c>
      <c r="E1599" s="22">
        <v>-49892.73</v>
      </c>
      <c r="F1599" s="16"/>
      <c r="G1599" s="16"/>
      <c r="H1599" s="16"/>
      <c r="I1599" s="16"/>
      <c r="J1599" s="16"/>
      <c r="K1599" s="16"/>
      <c r="L1599" s="16"/>
      <c r="M1599" s="16"/>
      <c r="N1599" s="16"/>
      <c r="O1599" s="16"/>
      <c r="P1599" s="16"/>
      <c r="Q1599" s="16"/>
      <c r="R1599" s="16"/>
      <c r="S1599" s="16"/>
      <c r="T1599" s="16"/>
      <c r="U1599" s="16"/>
      <c r="V1599" s="16"/>
      <c r="W1599" s="16"/>
      <c r="X1599" s="16"/>
      <c r="Y1599" s="16"/>
      <c r="Z1599" s="16"/>
      <c r="AA1599" s="16"/>
      <c r="AB1599" s="16"/>
      <c r="AC1599" s="16"/>
      <c r="AD1599" s="16"/>
      <c r="AE1599" s="16"/>
    </row>
    <row r="1600" spans="1:31" ht="10.15" customHeight="1" x14ac:dyDescent="0.2">
      <c r="A1600" s="15" t="s">
        <v>1567</v>
      </c>
      <c r="B1600" s="22">
        <v>0</v>
      </c>
      <c r="C1600" s="22">
        <v>321500.75</v>
      </c>
      <c r="D1600" s="22">
        <v>367084.83</v>
      </c>
      <c r="E1600" s="22">
        <v>-45584.08</v>
      </c>
      <c r="F1600" s="16"/>
      <c r="G1600" s="16"/>
      <c r="H1600" s="16"/>
      <c r="I1600" s="16"/>
      <c r="J1600" s="16"/>
      <c r="K1600" s="16"/>
      <c r="L1600" s="16"/>
      <c r="M1600" s="16"/>
      <c r="N1600" s="16"/>
      <c r="O1600" s="16"/>
      <c r="P1600" s="16"/>
      <c r="Q1600" s="16"/>
      <c r="R1600" s="16"/>
      <c r="S1600" s="16"/>
      <c r="T1600" s="16"/>
      <c r="U1600" s="16"/>
      <c r="V1600" s="16"/>
      <c r="W1600" s="16"/>
      <c r="X1600" s="16"/>
      <c r="Y1600" s="16"/>
      <c r="Z1600" s="16"/>
      <c r="AA1600" s="16"/>
      <c r="AB1600" s="16"/>
      <c r="AC1600" s="16"/>
      <c r="AD1600" s="16"/>
      <c r="AE1600" s="16"/>
    </row>
    <row r="1601" spans="1:31" ht="10.15" customHeight="1" x14ac:dyDescent="0.2">
      <c r="A1601" s="15" t="s">
        <v>1568</v>
      </c>
      <c r="B1601" s="22">
        <v>0</v>
      </c>
      <c r="C1601" s="22">
        <v>178964.45</v>
      </c>
      <c r="D1601" s="22">
        <v>188906.65</v>
      </c>
      <c r="E1601" s="22">
        <v>-9942.2000000000007</v>
      </c>
      <c r="F1601" s="16"/>
      <c r="G1601" s="16"/>
      <c r="H1601" s="16"/>
      <c r="I1601" s="16"/>
      <c r="J1601" s="16"/>
      <c r="K1601" s="16"/>
      <c r="L1601" s="16"/>
      <c r="M1601" s="16"/>
      <c r="N1601" s="16"/>
      <c r="O1601" s="16"/>
      <c r="P1601" s="16"/>
      <c r="Q1601" s="16"/>
      <c r="R1601" s="16"/>
      <c r="S1601" s="16"/>
      <c r="T1601" s="16"/>
      <c r="U1601" s="16"/>
      <c r="V1601" s="16"/>
      <c r="W1601" s="16"/>
      <c r="X1601" s="16"/>
      <c r="Y1601" s="16"/>
      <c r="Z1601" s="16"/>
      <c r="AA1601" s="16"/>
      <c r="AB1601" s="16"/>
      <c r="AC1601" s="16"/>
      <c r="AD1601" s="16"/>
      <c r="AE1601" s="16"/>
    </row>
    <row r="1602" spans="1:31" ht="10.15" customHeight="1" x14ac:dyDescent="0.2">
      <c r="A1602" s="15" t="s">
        <v>1569</v>
      </c>
      <c r="B1602" s="22">
        <v>0</v>
      </c>
      <c r="C1602" s="22">
        <v>231982.66</v>
      </c>
      <c r="D1602" s="22">
        <v>236244.92</v>
      </c>
      <c r="E1602" s="22">
        <v>-4262.26</v>
      </c>
      <c r="F1602" s="16"/>
      <c r="G1602" s="16"/>
      <c r="H1602" s="16"/>
      <c r="I1602" s="16"/>
      <c r="J1602" s="16"/>
      <c r="K1602" s="16"/>
      <c r="L1602" s="16"/>
      <c r="M1602" s="16"/>
      <c r="N1602" s="16"/>
      <c r="O1602" s="16"/>
      <c r="P1602" s="16"/>
      <c r="Q1602" s="16"/>
      <c r="R1602" s="16"/>
      <c r="S1602" s="16"/>
      <c r="T1602" s="16"/>
      <c r="U1602" s="16"/>
      <c r="V1602" s="16"/>
      <c r="W1602" s="16"/>
      <c r="X1602" s="16"/>
      <c r="Y1602" s="16"/>
      <c r="Z1602" s="16"/>
      <c r="AA1602" s="16"/>
      <c r="AB1602" s="16"/>
      <c r="AC1602" s="16"/>
      <c r="AD1602" s="16"/>
      <c r="AE1602" s="16"/>
    </row>
    <row r="1603" spans="1:31" ht="10.15" customHeight="1" x14ac:dyDescent="0.2">
      <c r="A1603" s="15" t="s">
        <v>1570</v>
      </c>
      <c r="B1603" s="22">
        <v>0</v>
      </c>
      <c r="C1603" s="22">
        <v>169805.76</v>
      </c>
      <c r="D1603" s="22">
        <v>175163.55</v>
      </c>
      <c r="E1603" s="22">
        <v>-5357.79</v>
      </c>
      <c r="F1603" s="16"/>
      <c r="G1603" s="16"/>
      <c r="H1603" s="16"/>
      <c r="I1603" s="16"/>
      <c r="J1603" s="16"/>
      <c r="K1603" s="16"/>
      <c r="L1603" s="16"/>
      <c r="M1603" s="16"/>
      <c r="N1603" s="16"/>
      <c r="O1603" s="16"/>
      <c r="P1603" s="16"/>
      <c r="Q1603" s="16"/>
      <c r="R1603" s="16"/>
      <c r="S1603" s="16"/>
      <c r="T1603" s="16"/>
      <c r="U1603" s="16"/>
      <c r="V1603" s="16"/>
      <c r="W1603" s="16"/>
      <c r="X1603" s="16"/>
      <c r="Y1603" s="16"/>
      <c r="Z1603" s="16"/>
      <c r="AA1603" s="16"/>
      <c r="AB1603" s="16"/>
      <c r="AC1603" s="16"/>
      <c r="AD1603" s="16"/>
      <c r="AE1603" s="16"/>
    </row>
    <row r="1604" spans="1:31" ht="10.15" customHeight="1" x14ac:dyDescent="0.2">
      <c r="A1604" s="15" t="s">
        <v>1571</v>
      </c>
      <c r="B1604" s="22">
        <v>0</v>
      </c>
      <c r="C1604" s="22">
        <v>392626.71</v>
      </c>
      <c r="D1604" s="22">
        <v>412257.13</v>
      </c>
      <c r="E1604" s="22">
        <v>-19630.419999999998</v>
      </c>
      <c r="F1604" s="16"/>
      <c r="G1604" s="16"/>
      <c r="H1604" s="16"/>
      <c r="I1604" s="16"/>
      <c r="J1604" s="16"/>
      <c r="K1604" s="16"/>
      <c r="L1604" s="16"/>
      <c r="M1604" s="16"/>
      <c r="N1604" s="16"/>
      <c r="O1604" s="16"/>
      <c r="P1604" s="16"/>
      <c r="Q1604" s="16"/>
      <c r="R1604" s="16"/>
      <c r="S1604" s="16"/>
      <c r="T1604" s="16"/>
      <c r="U1604" s="16"/>
      <c r="V1604" s="16"/>
      <c r="W1604" s="16"/>
      <c r="X1604" s="16"/>
      <c r="Y1604" s="16"/>
      <c r="Z1604" s="16"/>
      <c r="AA1604" s="16"/>
      <c r="AB1604" s="16"/>
      <c r="AC1604" s="16"/>
      <c r="AD1604" s="16"/>
      <c r="AE1604" s="16"/>
    </row>
    <row r="1605" spans="1:31" ht="10.15" customHeight="1" x14ac:dyDescent="0.2">
      <c r="A1605" s="15" t="s">
        <v>1572</v>
      </c>
      <c r="B1605" s="22">
        <v>0</v>
      </c>
      <c r="C1605" s="22">
        <v>345854.31</v>
      </c>
      <c r="D1605" s="22">
        <v>346889.61</v>
      </c>
      <c r="E1605" s="22">
        <v>-1035.3</v>
      </c>
      <c r="F1605" s="16"/>
      <c r="G1605" s="16"/>
      <c r="H1605" s="16"/>
      <c r="I1605" s="16"/>
      <c r="J1605" s="16"/>
      <c r="K1605" s="16"/>
      <c r="L1605" s="16"/>
      <c r="M1605" s="16"/>
      <c r="N1605" s="16"/>
      <c r="O1605" s="16"/>
      <c r="P1605" s="16"/>
      <c r="Q1605" s="16"/>
      <c r="R1605" s="16"/>
      <c r="S1605" s="16"/>
      <c r="T1605" s="16"/>
      <c r="U1605" s="16"/>
      <c r="V1605" s="16"/>
      <c r="W1605" s="16"/>
      <c r="X1605" s="16"/>
      <c r="Y1605" s="16"/>
      <c r="Z1605" s="16"/>
      <c r="AA1605" s="16"/>
      <c r="AB1605" s="16"/>
      <c r="AC1605" s="16"/>
      <c r="AD1605" s="16"/>
      <c r="AE1605" s="16"/>
    </row>
    <row r="1606" spans="1:31" ht="10.15" customHeight="1" x14ac:dyDescent="0.2">
      <c r="A1606" s="15" t="s">
        <v>1573</v>
      </c>
      <c r="B1606" s="22">
        <v>0</v>
      </c>
      <c r="C1606" s="22">
        <v>762524.05</v>
      </c>
      <c r="D1606" s="22">
        <v>777538.96</v>
      </c>
      <c r="E1606" s="22">
        <v>-15014.91</v>
      </c>
      <c r="F1606" s="16"/>
      <c r="G1606" s="16"/>
      <c r="H1606" s="16"/>
      <c r="I1606" s="16"/>
      <c r="J1606" s="16"/>
      <c r="K1606" s="16"/>
      <c r="L1606" s="16"/>
      <c r="M1606" s="16"/>
      <c r="N1606" s="16"/>
      <c r="O1606" s="16"/>
      <c r="P1606" s="16"/>
      <c r="Q1606" s="16"/>
      <c r="R1606" s="16"/>
      <c r="S1606" s="16"/>
      <c r="T1606" s="16"/>
      <c r="U1606" s="16"/>
      <c r="V1606" s="16"/>
      <c r="W1606" s="16"/>
      <c r="X1606" s="16"/>
      <c r="Y1606" s="16"/>
      <c r="Z1606" s="16"/>
      <c r="AA1606" s="16"/>
      <c r="AB1606" s="16"/>
      <c r="AC1606" s="16"/>
      <c r="AD1606" s="16"/>
      <c r="AE1606" s="16"/>
    </row>
    <row r="1607" spans="1:31" ht="10.15" customHeight="1" x14ac:dyDescent="0.2">
      <c r="A1607" s="15" t="s">
        <v>1574</v>
      </c>
      <c r="B1607" s="22">
        <v>0</v>
      </c>
      <c r="C1607" s="22">
        <v>248349.83</v>
      </c>
      <c r="D1607" s="22">
        <v>256716.01</v>
      </c>
      <c r="E1607" s="22">
        <v>-8366.18</v>
      </c>
      <c r="F1607" s="16"/>
      <c r="G1607" s="16"/>
      <c r="H1607" s="16"/>
      <c r="I1607" s="16"/>
      <c r="J1607" s="16"/>
      <c r="K1607" s="16"/>
      <c r="L1607" s="16"/>
      <c r="M1607" s="16"/>
      <c r="N1607" s="16"/>
      <c r="O1607" s="16"/>
      <c r="P1607" s="16"/>
      <c r="Q1607" s="16"/>
      <c r="R1607" s="16"/>
      <c r="S1607" s="16"/>
      <c r="T1607" s="16"/>
      <c r="U1607" s="16"/>
      <c r="V1607" s="16"/>
      <c r="W1607" s="16"/>
      <c r="X1607" s="16"/>
      <c r="Y1607" s="16"/>
      <c r="Z1607" s="16"/>
      <c r="AA1607" s="16"/>
      <c r="AB1607" s="16"/>
      <c r="AC1607" s="16"/>
      <c r="AD1607" s="16"/>
      <c r="AE1607" s="16"/>
    </row>
    <row r="1608" spans="1:31" ht="10.15" customHeight="1" x14ac:dyDescent="0.2">
      <c r="A1608" s="15" t="s">
        <v>1575</v>
      </c>
      <c r="B1608" s="22">
        <v>0</v>
      </c>
      <c r="C1608" s="22">
        <v>228190.58</v>
      </c>
      <c r="D1608" s="22">
        <v>235422.82</v>
      </c>
      <c r="E1608" s="22">
        <v>-7232.24</v>
      </c>
      <c r="F1608" s="16"/>
      <c r="G1608" s="16"/>
      <c r="H1608" s="16"/>
      <c r="I1608" s="16"/>
      <c r="J1608" s="16"/>
      <c r="K1608" s="16"/>
      <c r="L1608" s="16"/>
      <c r="M1608" s="16"/>
      <c r="N1608" s="16"/>
      <c r="O1608" s="16"/>
      <c r="P1608" s="16"/>
      <c r="Q1608" s="16"/>
      <c r="R1608" s="16"/>
      <c r="S1608" s="16"/>
      <c r="T1608" s="16"/>
      <c r="U1608" s="16"/>
      <c r="V1608" s="16"/>
      <c r="W1608" s="16"/>
      <c r="X1608" s="16"/>
      <c r="Y1608" s="16"/>
      <c r="Z1608" s="16"/>
      <c r="AA1608" s="16"/>
      <c r="AB1608" s="16"/>
      <c r="AC1608" s="16"/>
      <c r="AD1608" s="16"/>
      <c r="AE1608" s="16"/>
    </row>
    <row r="1609" spans="1:31" ht="10.15" customHeight="1" x14ac:dyDescent="0.2">
      <c r="A1609" s="15" t="s">
        <v>1576</v>
      </c>
      <c r="B1609" s="22">
        <v>0</v>
      </c>
      <c r="C1609" s="22">
        <v>77652.52</v>
      </c>
      <c r="D1609" s="22">
        <v>89413.27</v>
      </c>
      <c r="E1609" s="22">
        <v>-11760.75</v>
      </c>
      <c r="F1609" s="16"/>
      <c r="G1609" s="16"/>
      <c r="H1609" s="16"/>
      <c r="I1609" s="16"/>
      <c r="J1609" s="16"/>
      <c r="K1609" s="16"/>
      <c r="L1609" s="16"/>
      <c r="M1609" s="16"/>
      <c r="N1609" s="16"/>
      <c r="O1609" s="16"/>
      <c r="P1609" s="16"/>
      <c r="Q1609" s="16"/>
      <c r="R1609" s="16"/>
      <c r="S1609" s="16"/>
      <c r="T1609" s="16"/>
      <c r="U1609" s="16"/>
      <c r="V1609" s="16"/>
      <c r="W1609" s="16"/>
      <c r="X1609" s="16"/>
      <c r="Y1609" s="16"/>
      <c r="Z1609" s="16"/>
      <c r="AA1609" s="16"/>
      <c r="AB1609" s="16"/>
      <c r="AC1609" s="16"/>
      <c r="AD1609" s="16"/>
      <c r="AE1609" s="16"/>
    </row>
    <row r="1610" spans="1:31" ht="10.15" customHeight="1" x14ac:dyDescent="0.2">
      <c r="A1610" s="15" t="s">
        <v>1577</v>
      </c>
      <c r="B1610" s="22">
        <v>0</v>
      </c>
      <c r="C1610" s="22">
        <v>652606.9</v>
      </c>
      <c r="D1610" s="22">
        <v>652606.9</v>
      </c>
      <c r="E1610" s="22">
        <v>0</v>
      </c>
      <c r="F1610" s="16"/>
      <c r="G1610" s="16"/>
      <c r="H1610" s="16"/>
      <c r="I1610" s="16"/>
      <c r="J1610" s="16"/>
      <c r="K1610" s="16"/>
      <c r="L1610" s="16"/>
      <c r="M1610" s="16"/>
      <c r="N1610" s="16"/>
      <c r="O1610" s="16"/>
      <c r="P1610" s="16"/>
      <c r="Q1610" s="16"/>
      <c r="R1610" s="16"/>
      <c r="S1610" s="16"/>
      <c r="T1610" s="16"/>
      <c r="U1610" s="16"/>
      <c r="V1610" s="16"/>
      <c r="W1610" s="16"/>
      <c r="X1610" s="16"/>
      <c r="Y1610" s="16"/>
      <c r="Z1610" s="16"/>
      <c r="AA1610" s="16"/>
      <c r="AB1610" s="16"/>
      <c r="AC1610" s="16"/>
      <c r="AD1610" s="16"/>
      <c r="AE1610" s="16"/>
    </row>
    <row r="1611" spans="1:31" ht="10.15" customHeight="1" x14ac:dyDescent="0.2">
      <c r="A1611" s="15"/>
      <c r="B1611" s="22"/>
      <c r="C1611" s="22"/>
      <c r="D1611" s="22"/>
      <c r="E1611" s="22"/>
      <c r="F1611" s="16"/>
      <c r="G1611" s="16"/>
      <c r="H1611" s="16"/>
      <c r="I1611" s="16"/>
      <c r="J1611" s="16"/>
      <c r="K1611" s="16"/>
      <c r="L1611" s="16"/>
      <c r="M1611" s="16"/>
      <c r="N1611" s="16"/>
      <c r="O1611" s="16"/>
      <c r="P1611" s="16"/>
      <c r="Q1611" s="16"/>
      <c r="R1611" s="16"/>
      <c r="S1611" s="16"/>
      <c r="T1611" s="16"/>
      <c r="U1611" s="16"/>
      <c r="V1611" s="16"/>
      <c r="W1611" s="16"/>
      <c r="X1611" s="16"/>
      <c r="Y1611" s="16"/>
      <c r="Z1611" s="16"/>
      <c r="AA1611" s="16"/>
      <c r="AB1611" s="16"/>
      <c r="AC1611" s="16"/>
      <c r="AD1611" s="16"/>
      <c r="AE1611" s="16"/>
    </row>
    <row r="1612" spans="1:31" ht="10.15" customHeight="1" x14ac:dyDescent="0.2">
      <c r="A1612" s="15"/>
      <c r="B1612" s="22"/>
      <c r="C1612" s="22"/>
      <c r="D1612" s="22"/>
      <c r="E1612" s="22"/>
      <c r="F1612" s="16"/>
      <c r="G1612" s="16"/>
      <c r="H1612" s="16"/>
      <c r="I1612" s="16"/>
      <c r="J1612" s="16"/>
      <c r="K1612" s="16"/>
      <c r="L1612" s="16"/>
      <c r="M1612" s="16"/>
      <c r="N1612" s="16"/>
      <c r="O1612" s="16"/>
      <c r="P1612" s="16"/>
      <c r="Q1612" s="16"/>
      <c r="R1612" s="16"/>
      <c r="S1612" s="16"/>
      <c r="T1612" s="16"/>
      <c r="U1612" s="16"/>
      <c r="V1612" s="16"/>
      <c r="W1612" s="16"/>
      <c r="X1612" s="16"/>
      <c r="Y1612" s="16"/>
      <c r="Z1612" s="16"/>
      <c r="AA1612" s="16"/>
      <c r="AB1612" s="16"/>
      <c r="AC1612" s="16"/>
      <c r="AD1612" s="16"/>
      <c r="AE1612" s="16"/>
    </row>
    <row r="1613" spans="1:31" ht="10.15" customHeight="1" x14ac:dyDescent="0.2">
      <c r="A1613" s="15" t="s">
        <v>1578</v>
      </c>
      <c r="B1613" s="22">
        <v>-14225.17</v>
      </c>
      <c r="C1613" s="22">
        <v>0</v>
      </c>
      <c r="D1613" s="22">
        <v>0</v>
      </c>
      <c r="E1613" s="22">
        <v>-14225.17</v>
      </c>
      <c r="F1613" s="16"/>
      <c r="G1613" s="16"/>
      <c r="H1613" s="16"/>
      <c r="I1613" s="16"/>
      <c r="J1613" s="16"/>
      <c r="K1613" s="16"/>
      <c r="L1613" s="16"/>
      <c r="M1613" s="16"/>
      <c r="N1613" s="16"/>
      <c r="O1613" s="16"/>
      <c r="P1613" s="16"/>
      <c r="Q1613" s="16"/>
      <c r="R1613" s="16"/>
      <c r="S1613" s="16"/>
      <c r="T1613" s="16"/>
      <c r="U1613" s="16"/>
      <c r="V1613" s="16"/>
      <c r="W1613" s="16"/>
      <c r="X1613" s="16"/>
      <c r="Y1613" s="16"/>
      <c r="Z1613" s="16"/>
      <c r="AA1613" s="16"/>
      <c r="AB1613" s="16"/>
      <c r="AC1613" s="16"/>
      <c r="AD1613" s="16"/>
      <c r="AE1613" s="16"/>
    </row>
    <row r="1614" spans="1:31" ht="10.15" customHeight="1" x14ac:dyDescent="0.2">
      <c r="A1614" s="15" t="s">
        <v>1579</v>
      </c>
      <c r="B1614" s="22">
        <v>0</v>
      </c>
      <c r="C1614" s="22">
        <v>261293.77</v>
      </c>
      <c r="D1614" s="22">
        <v>247068.6</v>
      </c>
      <c r="E1614" s="22">
        <v>14225.17</v>
      </c>
      <c r="F1614" s="16"/>
      <c r="G1614" s="16"/>
      <c r="H1614" s="16"/>
      <c r="I1614" s="16"/>
      <c r="J1614" s="16"/>
      <c r="K1614" s="16"/>
      <c r="L1614" s="16"/>
      <c r="M1614" s="16"/>
      <c r="N1614" s="16"/>
      <c r="O1614" s="16"/>
      <c r="P1614" s="16"/>
      <c r="Q1614" s="16"/>
      <c r="R1614" s="16"/>
      <c r="S1614" s="16"/>
      <c r="T1614" s="16"/>
      <c r="U1614" s="16"/>
      <c r="V1614" s="16"/>
      <c r="W1614" s="16"/>
      <c r="X1614" s="16"/>
      <c r="Y1614" s="16"/>
      <c r="Z1614" s="16"/>
      <c r="AA1614" s="16"/>
      <c r="AB1614" s="16"/>
      <c r="AC1614" s="16"/>
      <c r="AD1614" s="16"/>
      <c r="AE1614" s="16"/>
    </row>
    <row r="1615" spans="1:31" ht="10.15" customHeight="1" x14ac:dyDescent="0.2">
      <c r="A1615" s="15"/>
      <c r="B1615" s="22"/>
      <c r="C1615" s="22"/>
      <c r="D1615" s="22"/>
      <c r="E1615" s="22"/>
      <c r="F1615" s="16"/>
      <c r="G1615" s="16"/>
      <c r="H1615" s="16"/>
      <c r="I1615" s="16"/>
      <c r="J1615" s="16"/>
      <c r="K1615" s="16"/>
      <c r="L1615" s="16"/>
      <c r="M1615" s="16"/>
      <c r="N1615" s="16"/>
      <c r="O1615" s="16"/>
      <c r="P1615" s="16"/>
      <c r="Q1615" s="16"/>
      <c r="R1615" s="16"/>
      <c r="S1615" s="16"/>
      <c r="T1615" s="16"/>
      <c r="U1615" s="16"/>
      <c r="V1615" s="16"/>
      <c r="W1615" s="16"/>
      <c r="X1615" s="16"/>
      <c r="Y1615" s="16"/>
      <c r="Z1615" s="16"/>
      <c r="AA1615" s="16"/>
      <c r="AB1615" s="16"/>
      <c r="AC1615" s="16"/>
      <c r="AD1615" s="16"/>
      <c r="AE1615" s="16"/>
    </row>
    <row r="1616" spans="1:31" ht="10.15" customHeight="1" x14ac:dyDescent="0.2">
      <c r="A1616" s="15"/>
      <c r="B1616" s="22"/>
      <c r="C1616" s="22"/>
      <c r="D1616" s="22"/>
      <c r="E1616" s="22"/>
      <c r="F1616" s="16"/>
      <c r="G1616" s="16"/>
      <c r="H1616" s="16"/>
      <c r="I1616" s="16"/>
      <c r="J1616" s="16"/>
      <c r="K1616" s="16"/>
      <c r="L1616" s="16"/>
      <c r="M1616" s="16"/>
      <c r="N1616" s="16"/>
      <c r="O1616" s="16"/>
      <c r="P1616" s="16"/>
      <c r="Q1616" s="16"/>
      <c r="R1616" s="16"/>
      <c r="S1616" s="16"/>
      <c r="T1616" s="16"/>
      <c r="U1616" s="16"/>
      <c r="V1616" s="16"/>
      <c r="W1616" s="16"/>
      <c r="X1616" s="16"/>
      <c r="Y1616" s="16"/>
      <c r="Z1616" s="16"/>
      <c r="AA1616" s="16"/>
      <c r="AB1616" s="16"/>
      <c r="AC1616" s="16"/>
      <c r="AD1616" s="16"/>
      <c r="AE1616" s="16"/>
    </row>
    <row r="1617" spans="1:31" ht="10.15" customHeight="1" x14ac:dyDescent="0.2">
      <c r="A1617" s="15"/>
      <c r="B1617" s="22"/>
      <c r="C1617" s="22"/>
      <c r="D1617" s="22"/>
      <c r="E1617" s="22"/>
      <c r="F1617" s="16"/>
      <c r="G1617" s="16"/>
      <c r="H1617" s="16"/>
      <c r="I1617" s="16"/>
      <c r="J1617" s="16"/>
      <c r="K1617" s="16"/>
      <c r="L1617" s="16"/>
      <c r="M1617" s="16"/>
      <c r="N1617" s="16"/>
      <c r="O1617" s="16"/>
      <c r="P1617" s="16"/>
      <c r="Q1617" s="16"/>
      <c r="R1617" s="16"/>
      <c r="S1617" s="16"/>
      <c r="T1617" s="16"/>
      <c r="U1617" s="16"/>
      <c r="V1617" s="16"/>
      <c r="W1617" s="16"/>
      <c r="X1617" s="16"/>
      <c r="Y1617" s="16"/>
      <c r="Z1617" s="16"/>
      <c r="AA1617" s="16"/>
      <c r="AB1617" s="16"/>
      <c r="AC1617" s="16"/>
      <c r="AD1617" s="16"/>
      <c r="AE1617" s="16"/>
    </row>
    <row r="1618" spans="1:31" ht="10.15" customHeight="1" x14ac:dyDescent="0.2">
      <c r="A1618" s="15"/>
      <c r="B1618" s="22"/>
      <c r="C1618" s="22"/>
      <c r="D1618" s="22"/>
      <c r="E1618" s="22"/>
      <c r="F1618" s="16"/>
      <c r="G1618" s="16"/>
      <c r="H1618" s="16"/>
      <c r="I1618" s="16"/>
      <c r="J1618" s="16"/>
      <c r="K1618" s="16"/>
      <c r="L1618" s="16"/>
      <c r="M1618" s="16"/>
      <c r="N1618" s="16"/>
      <c r="O1618" s="16"/>
      <c r="P1618" s="16"/>
      <c r="Q1618" s="16"/>
      <c r="R1618" s="16"/>
      <c r="S1618" s="16"/>
      <c r="T1618" s="16"/>
      <c r="U1618" s="16"/>
      <c r="V1618" s="16"/>
      <c r="W1618" s="16"/>
      <c r="X1618" s="16"/>
      <c r="Y1618" s="16"/>
      <c r="Z1618" s="16"/>
      <c r="AA1618" s="16"/>
      <c r="AB1618" s="16"/>
      <c r="AC1618" s="16"/>
      <c r="AD1618" s="16"/>
      <c r="AE1618" s="16"/>
    </row>
    <row r="1619" spans="1:31" ht="10.15" customHeight="1" x14ac:dyDescent="0.2">
      <c r="A1619" s="15" t="s">
        <v>1580</v>
      </c>
      <c r="B1619" s="22">
        <v>-592909628.25999999</v>
      </c>
      <c r="C1619" s="22">
        <v>0</v>
      </c>
      <c r="D1619" s="22">
        <v>0</v>
      </c>
      <c r="E1619" s="22">
        <v>-592909628.25999999</v>
      </c>
      <c r="F1619" s="16"/>
      <c r="G1619" s="16"/>
      <c r="H1619" s="16"/>
      <c r="I1619" s="16"/>
      <c r="J1619" s="16"/>
      <c r="K1619" s="16"/>
      <c r="L1619" s="16"/>
      <c r="M1619" s="16"/>
      <c r="N1619" s="16"/>
      <c r="O1619" s="16"/>
      <c r="P1619" s="16"/>
      <c r="Q1619" s="16"/>
      <c r="R1619" s="16"/>
      <c r="S1619" s="16"/>
      <c r="T1619" s="16"/>
      <c r="U1619" s="16"/>
      <c r="V1619" s="16"/>
      <c r="W1619" s="16"/>
      <c r="X1619" s="16"/>
      <c r="Y1619" s="16"/>
      <c r="Z1619" s="16"/>
      <c r="AA1619" s="16"/>
      <c r="AB1619" s="16"/>
      <c r="AC1619" s="16"/>
      <c r="AD1619" s="16"/>
      <c r="AE1619" s="16"/>
    </row>
    <row r="1620" spans="1:31" ht="10.15" customHeight="1" x14ac:dyDescent="0.2">
      <c r="A1620" s="15" t="s">
        <v>1581</v>
      </c>
      <c r="B1620" s="22">
        <v>0</v>
      </c>
      <c r="C1620" s="22">
        <v>0</v>
      </c>
      <c r="D1620" s="22">
        <v>113499960.67</v>
      </c>
      <c r="E1620" s="22">
        <v>-113499960.67</v>
      </c>
      <c r="F1620" s="16"/>
      <c r="G1620" s="16"/>
      <c r="H1620" s="16"/>
      <c r="I1620" s="16"/>
      <c r="J1620" s="16"/>
      <c r="K1620" s="16"/>
      <c r="L1620" s="16"/>
      <c r="M1620" s="16"/>
      <c r="N1620" s="16"/>
      <c r="O1620" s="16"/>
      <c r="P1620" s="16"/>
      <c r="Q1620" s="16"/>
      <c r="R1620" s="16"/>
      <c r="S1620" s="16"/>
      <c r="T1620" s="16"/>
      <c r="U1620" s="16"/>
      <c r="V1620" s="16"/>
      <c r="W1620" s="16"/>
      <c r="X1620" s="16"/>
      <c r="Y1620" s="16"/>
      <c r="Z1620" s="16"/>
      <c r="AA1620" s="16"/>
      <c r="AB1620" s="16"/>
      <c r="AC1620" s="16"/>
      <c r="AD1620" s="16"/>
      <c r="AE1620" s="16"/>
    </row>
    <row r="1621" spans="1:31" ht="10.15" customHeight="1" x14ac:dyDescent="0.2">
      <c r="A1621" s="15"/>
      <c r="B1621" s="22"/>
      <c r="C1621" s="22"/>
      <c r="D1621" s="22"/>
      <c r="E1621" s="22"/>
      <c r="F1621" s="16"/>
      <c r="G1621" s="16"/>
      <c r="H1621" s="16"/>
      <c r="I1621" s="16"/>
      <c r="J1621" s="16"/>
      <c r="K1621" s="16"/>
      <c r="L1621" s="16"/>
      <c r="M1621" s="16"/>
      <c r="N1621" s="16"/>
      <c r="O1621" s="16"/>
      <c r="P1621" s="16"/>
      <c r="Q1621" s="16"/>
      <c r="R1621" s="16"/>
      <c r="S1621" s="16"/>
      <c r="T1621" s="16"/>
      <c r="U1621" s="16"/>
      <c r="V1621" s="16"/>
      <c r="W1621" s="16"/>
      <c r="X1621" s="16"/>
      <c r="Y1621" s="16"/>
      <c r="Z1621" s="16"/>
      <c r="AA1621" s="16"/>
      <c r="AB1621" s="16"/>
      <c r="AC1621" s="16"/>
      <c r="AD1621" s="16"/>
      <c r="AE1621" s="16"/>
    </row>
    <row r="1622" spans="1:31" ht="10.15" customHeight="1" x14ac:dyDescent="0.2">
      <c r="A1622" s="15"/>
      <c r="B1622" s="22"/>
      <c r="C1622" s="22"/>
      <c r="D1622" s="22"/>
      <c r="E1622" s="22"/>
      <c r="F1622" s="16"/>
      <c r="G1622" s="16"/>
      <c r="H1622" s="16"/>
      <c r="I1622" s="16"/>
      <c r="J1622" s="16"/>
      <c r="K1622" s="16"/>
      <c r="L1622" s="16"/>
      <c r="M1622" s="16"/>
      <c r="N1622" s="16"/>
      <c r="O1622" s="16"/>
      <c r="P1622" s="16"/>
      <c r="Q1622" s="16"/>
      <c r="R1622" s="16"/>
      <c r="S1622" s="16"/>
      <c r="T1622" s="16"/>
      <c r="U1622" s="16"/>
      <c r="V1622" s="16"/>
      <c r="W1622" s="16"/>
      <c r="X1622" s="16"/>
      <c r="Y1622" s="16"/>
      <c r="Z1622" s="16"/>
      <c r="AA1622" s="16"/>
      <c r="AB1622" s="16"/>
      <c r="AC1622" s="16"/>
      <c r="AD1622" s="16"/>
      <c r="AE1622" s="16"/>
    </row>
    <row r="1623" spans="1:31" ht="10.15" customHeight="1" x14ac:dyDescent="0.2">
      <c r="A1623" s="15"/>
      <c r="B1623" s="22"/>
      <c r="C1623" s="22"/>
      <c r="D1623" s="22"/>
      <c r="E1623" s="22"/>
      <c r="F1623" s="16"/>
      <c r="G1623" s="16"/>
      <c r="H1623" s="16"/>
      <c r="I1623" s="16"/>
      <c r="J1623" s="16"/>
      <c r="K1623" s="16"/>
      <c r="L1623" s="16"/>
      <c r="M1623" s="16"/>
      <c r="N1623" s="16"/>
      <c r="O1623" s="16"/>
      <c r="P1623" s="16"/>
      <c r="Q1623" s="16"/>
      <c r="R1623" s="16"/>
      <c r="S1623" s="16"/>
      <c r="T1623" s="16"/>
      <c r="U1623" s="16"/>
      <c r="V1623" s="16"/>
      <c r="W1623" s="16"/>
      <c r="X1623" s="16"/>
      <c r="Y1623" s="16"/>
      <c r="Z1623" s="16"/>
      <c r="AA1623" s="16"/>
      <c r="AB1623" s="16"/>
      <c r="AC1623" s="16"/>
      <c r="AD1623" s="16"/>
      <c r="AE1623" s="16"/>
    </row>
    <row r="1624" spans="1:31" ht="10.15" customHeight="1" x14ac:dyDescent="0.2">
      <c r="A1624" s="15"/>
      <c r="B1624" s="22"/>
      <c r="C1624" s="22"/>
      <c r="D1624" s="22"/>
      <c r="E1624" s="22"/>
      <c r="F1624" s="16"/>
      <c r="G1624" s="16"/>
      <c r="H1624" s="16"/>
      <c r="I1624" s="16"/>
      <c r="J1624" s="16"/>
      <c r="K1624" s="16"/>
      <c r="L1624" s="16"/>
      <c r="M1624" s="16"/>
      <c r="N1624" s="16"/>
      <c r="O1624" s="16"/>
      <c r="P1624" s="16"/>
      <c r="Q1624" s="16"/>
      <c r="R1624" s="16"/>
      <c r="S1624" s="16"/>
      <c r="T1624" s="16"/>
      <c r="U1624" s="16"/>
      <c r="V1624" s="16"/>
      <c r="W1624" s="16"/>
      <c r="X1624" s="16"/>
      <c r="Y1624" s="16"/>
      <c r="Z1624" s="16"/>
      <c r="AA1624" s="16"/>
      <c r="AB1624" s="16"/>
      <c r="AC1624" s="16"/>
      <c r="AD1624" s="16"/>
      <c r="AE1624" s="16"/>
    </row>
    <row r="1625" spans="1:31" ht="10.15" customHeight="1" x14ac:dyDescent="0.2">
      <c r="A1625" s="15"/>
      <c r="B1625" s="22"/>
      <c r="C1625" s="22"/>
      <c r="D1625" s="22"/>
      <c r="E1625" s="22"/>
      <c r="F1625" s="16"/>
      <c r="G1625" s="16"/>
      <c r="H1625" s="16"/>
      <c r="I1625" s="16"/>
      <c r="J1625" s="16"/>
      <c r="K1625" s="16"/>
      <c r="L1625" s="16"/>
      <c r="M1625" s="16"/>
      <c r="N1625" s="16"/>
      <c r="O1625" s="16"/>
      <c r="P1625" s="16"/>
      <c r="Q1625" s="16"/>
      <c r="R1625" s="16"/>
      <c r="S1625" s="16"/>
      <c r="T1625" s="16"/>
      <c r="U1625" s="16"/>
      <c r="V1625" s="16"/>
      <c r="W1625" s="16"/>
      <c r="X1625" s="16"/>
      <c r="Y1625" s="16"/>
      <c r="Z1625" s="16"/>
      <c r="AA1625" s="16"/>
      <c r="AB1625" s="16"/>
      <c r="AC1625" s="16"/>
      <c r="AD1625" s="16"/>
      <c r="AE1625" s="16"/>
    </row>
    <row r="1626" spans="1:31" ht="10.15" customHeight="1" x14ac:dyDescent="0.2">
      <c r="A1626" s="15" t="s">
        <v>1582</v>
      </c>
      <c r="B1626" s="22">
        <v>-44462372.640000001</v>
      </c>
      <c r="C1626" s="22">
        <v>0</v>
      </c>
      <c r="D1626" s="22">
        <v>0</v>
      </c>
      <c r="E1626" s="22">
        <v>-44462372.640000001</v>
      </c>
      <c r="F1626" s="16"/>
      <c r="G1626" s="16"/>
      <c r="H1626" s="16"/>
      <c r="I1626" s="16"/>
      <c r="J1626" s="16"/>
      <c r="K1626" s="16"/>
      <c r="L1626" s="16"/>
      <c r="M1626" s="16"/>
      <c r="N1626" s="16"/>
      <c r="O1626" s="16"/>
      <c r="P1626" s="16"/>
      <c r="Q1626" s="16"/>
      <c r="R1626" s="16"/>
      <c r="S1626" s="16"/>
      <c r="T1626" s="16"/>
      <c r="U1626" s="16"/>
      <c r="V1626" s="16"/>
      <c r="W1626" s="16"/>
      <c r="X1626" s="16"/>
      <c r="Y1626" s="16"/>
      <c r="Z1626" s="16"/>
      <c r="AA1626" s="16"/>
      <c r="AB1626" s="16"/>
      <c r="AC1626" s="16"/>
      <c r="AD1626" s="16"/>
      <c r="AE1626" s="16"/>
    </row>
    <row r="1627" spans="1:31" ht="10.15" customHeight="1" x14ac:dyDescent="0.2">
      <c r="A1627" s="15" t="s">
        <v>1583</v>
      </c>
      <c r="B1627" s="22">
        <v>-130290</v>
      </c>
      <c r="C1627" s="22">
        <v>0</v>
      </c>
      <c r="D1627" s="22">
        <v>0</v>
      </c>
      <c r="E1627" s="22">
        <v>-130290</v>
      </c>
      <c r="F1627" s="16"/>
      <c r="G1627" s="16"/>
      <c r="H1627" s="16"/>
      <c r="I1627" s="16"/>
      <c r="J1627" s="16"/>
      <c r="K1627" s="16"/>
      <c r="L1627" s="16"/>
      <c r="M1627" s="16"/>
      <c r="N1627" s="16"/>
      <c r="O1627" s="16"/>
      <c r="P1627" s="16"/>
      <c r="Q1627" s="16"/>
      <c r="R1627" s="16"/>
      <c r="S1627" s="16"/>
      <c r="T1627" s="16"/>
      <c r="U1627" s="16"/>
      <c r="V1627" s="16"/>
      <c r="W1627" s="16"/>
      <c r="X1627" s="16"/>
      <c r="Y1627" s="16"/>
      <c r="Z1627" s="16"/>
      <c r="AA1627" s="16"/>
      <c r="AB1627" s="16"/>
      <c r="AC1627" s="16"/>
      <c r="AD1627" s="16"/>
      <c r="AE1627" s="16"/>
    </row>
    <row r="1628" spans="1:31" ht="10.15" customHeight="1" x14ac:dyDescent="0.2">
      <c r="A1628" s="15" t="s">
        <v>1584</v>
      </c>
      <c r="B1628" s="22">
        <v>-115737700.06999999</v>
      </c>
      <c r="C1628" s="22">
        <v>231475400.13999999</v>
      </c>
      <c r="D1628" s="22">
        <v>115737700.06999999</v>
      </c>
      <c r="E1628" s="22">
        <v>0</v>
      </c>
      <c r="F1628" s="16"/>
      <c r="G1628" s="16"/>
      <c r="H1628" s="16"/>
      <c r="I1628" s="16"/>
      <c r="J1628" s="16"/>
      <c r="K1628" s="16"/>
      <c r="L1628" s="16"/>
      <c r="M1628" s="16"/>
      <c r="N1628" s="16"/>
      <c r="O1628" s="16"/>
      <c r="P1628" s="16"/>
      <c r="Q1628" s="16"/>
      <c r="R1628" s="16"/>
      <c r="S1628" s="16"/>
      <c r="T1628" s="16"/>
      <c r="U1628" s="16"/>
      <c r="V1628" s="16"/>
      <c r="W1628" s="16"/>
      <c r="X1628" s="16"/>
      <c r="Y1628" s="16"/>
      <c r="Z1628" s="16"/>
      <c r="AA1628" s="16"/>
      <c r="AB1628" s="16"/>
      <c r="AC1628" s="16"/>
      <c r="AD1628" s="16"/>
      <c r="AE1628" s="16"/>
    </row>
    <row r="1629" spans="1:31" ht="10.15" customHeight="1" x14ac:dyDescent="0.2">
      <c r="A1629" s="15" t="s">
        <v>1585</v>
      </c>
      <c r="B1629" s="22">
        <v>-2397708211.8800001</v>
      </c>
      <c r="C1629" s="22">
        <v>122459715.15000001</v>
      </c>
      <c r="D1629" s="22">
        <v>231502815.03</v>
      </c>
      <c r="E1629" s="22">
        <v>-2506751311.7600002</v>
      </c>
      <c r="F1629" s="16"/>
      <c r="G1629" s="16"/>
      <c r="H1629" s="16"/>
      <c r="I1629" s="16"/>
      <c r="J1629" s="16"/>
      <c r="K1629" s="16"/>
      <c r="L1629" s="16"/>
      <c r="M1629" s="16"/>
      <c r="N1629" s="16"/>
      <c r="O1629" s="16"/>
      <c r="P1629" s="16"/>
      <c r="Q1629" s="16"/>
      <c r="R1629" s="16"/>
      <c r="S1629" s="16"/>
      <c r="T1629" s="16"/>
      <c r="U1629" s="16"/>
      <c r="V1629" s="16"/>
      <c r="W1629" s="16"/>
      <c r="X1629" s="16"/>
      <c r="Y1629" s="16"/>
      <c r="Z1629" s="16"/>
      <c r="AA1629" s="16"/>
      <c r="AB1629" s="16"/>
      <c r="AC1629" s="16"/>
      <c r="AD1629" s="16"/>
      <c r="AE1629" s="16"/>
    </row>
    <row r="1630" spans="1:31" ht="10.15" customHeight="1" x14ac:dyDescent="0.2">
      <c r="A1630" s="15" t="s">
        <v>1586</v>
      </c>
      <c r="B1630" s="22">
        <v>2671268756.1799998</v>
      </c>
      <c r="C1630" s="22">
        <v>0</v>
      </c>
      <c r="D1630" s="22">
        <v>0</v>
      </c>
      <c r="E1630" s="22">
        <v>2671268756.1799998</v>
      </c>
      <c r="F1630" s="16"/>
      <c r="G1630" s="16"/>
      <c r="H1630" s="16"/>
      <c r="I1630" s="16"/>
      <c r="J1630" s="16"/>
      <c r="K1630" s="16"/>
      <c r="L1630" s="16"/>
      <c r="M1630" s="16"/>
      <c r="N1630" s="16"/>
      <c r="O1630" s="16"/>
      <c r="P1630" s="16"/>
      <c r="Q1630" s="16"/>
      <c r="R1630" s="16"/>
      <c r="S1630" s="16"/>
      <c r="T1630" s="16"/>
      <c r="U1630" s="16"/>
      <c r="V1630" s="16"/>
      <c r="W1630" s="16"/>
      <c r="X1630" s="16"/>
      <c r="Y1630" s="16"/>
      <c r="Z1630" s="16"/>
      <c r="AA1630" s="16"/>
      <c r="AB1630" s="16"/>
      <c r="AC1630" s="16"/>
      <c r="AD1630" s="16"/>
      <c r="AE1630" s="16"/>
    </row>
    <row r="1631" spans="1:31" ht="10.15" customHeight="1" x14ac:dyDescent="0.2">
      <c r="A1631" s="15"/>
      <c r="B1631" s="22"/>
      <c r="C1631" s="22"/>
      <c r="D1631" s="22"/>
      <c r="E1631" s="22"/>
      <c r="F1631" s="16"/>
      <c r="G1631" s="16"/>
      <c r="H1631" s="16"/>
      <c r="I1631" s="16"/>
      <c r="J1631" s="16"/>
      <c r="K1631" s="16"/>
      <c r="L1631" s="16"/>
      <c r="M1631" s="16"/>
      <c r="N1631" s="16"/>
      <c r="O1631" s="16"/>
      <c r="P1631" s="16"/>
      <c r="Q1631" s="16"/>
      <c r="R1631" s="16"/>
      <c r="S1631" s="16"/>
      <c r="T1631" s="16"/>
      <c r="U1631" s="16"/>
      <c r="V1631" s="16"/>
      <c r="W1631" s="16"/>
      <c r="X1631" s="16"/>
      <c r="Y1631" s="16"/>
      <c r="Z1631" s="16"/>
      <c r="AA1631" s="16"/>
      <c r="AB1631" s="16"/>
      <c r="AC1631" s="16"/>
      <c r="AD1631" s="16"/>
      <c r="AE1631" s="16"/>
    </row>
    <row r="1632" spans="1:31" ht="10.15" customHeight="1" x14ac:dyDescent="0.2">
      <c r="A1632" s="15"/>
      <c r="B1632" s="22"/>
      <c r="C1632" s="22"/>
      <c r="D1632" s="22"/>
      <c r="E1632" s="22"/>
      <c r="F1632" s="16"/>
      <c r="G1632" s="16"/>
      <c r="H1632" s="16"/>
      <c r="I1632" s="16"/>
      <c r="J1632" s="16"/>
      <c r="K1632" s="16"/>
      <c r="L1632" s="16"/>
      <c r="M1632" s="16"/>
      <c r="N1632" s="16"/>
      <c r="O1632" s="16"/>
      <c r="P1632" s="16"/>
      <c r="Q1632" s="16"/>
      <c r="R1632" s="16"/>
      <c r="S1632" s="16"/>
      <c r="T1632" s="16"/>
      <c r="U1632" s="16"/>
      <c r="V1632" s="16"/>
      <c r="W1632" s="16"/>
      <c r="X1632" s="16"/>
      <c r="Y1632" s="16"/>
      <c r="Z1632" s="16"/>
      <c r="AA1632" s="16"/>
      <c r="AB1632" s="16"/>
      <c r="AC1632" s="16"/>
      <c r="AD1632" s="16"/>
      <c r="AE1632" s="16"/>
    </row>
    <row r="1633" spans="1:31" ht="10.15" customHeight="1" x14ac:dyDescent="0.2">
      <c r="A1633" s="15"/>
      <c r="B1633" s="22"/>
      <c r="C1633" s="22"/>
      <c r="D1633" s="22"/>
      <c r="E1633" s="22"/>
      <c r="F1633" s="16"/>
      <c r="G1633" s="16"/>
      <c r="H1633" s="16"/>
      <c r="I1633" s="16"/>
      <c r="J1633" s="16"/>
      <c r="K1633" s="16"/>
      <c r="L1633" s="16"/>
      <c r="M1633" s="16"/>
      <c r="N1633" s="16"/>
      <c r="O1633" s="16"/>
      <c r="P1633" s="16"/>
      <c r="Q1633" s="16"/>
      <c r="R1633" s="16"/>
      <c r="S1633" s="16"/>
      <c r="T1633" s="16"/>
      <c r="U1633" s="16"/>
      <c r="V1633" s="16"/>
      <c r="W1633" s="16"/>
      <c r="X1633" s="16"/>
      <c r="Y1633" s="16"/>
      <c r="Z1633" s="16"/>
      <c r="AA1633" s="16"/>
      <c r="AB1633" s="16"/>
      <c r="AC1633" s="16"/>
      <c r="AD1633" s="16"/>
      <c r="AE1633" s="16"/>
    </row>
    <row r="1634" spans="1:31" ht="10.15" customHeight="1" x14ac:dyDescent="0.2">
      <c r="A1634" s="15"/>
      <c r="B1634" s="22"/>
      <c r="C1634" s="22"/>
      <c r="D1634" s="22"/>
      <c r="E1634" s="22"/>
      <c r="F1634" s="16"/>
      <c r="G1634" s="16"/>
      <c r="H1634" s="16"/>
      <c r="I1634" s="16"/>
      <c r="J1634" s="16"/>
      <c r="K1634" s="16"/>
      <c r="L1634" s="16"/>
      <c r="M1634" s="16"/>
      <c r="N1634" s="16"/>
      <c r="O1634" s="16"/>
      <c r="P1634" s="16"/>
      <c r="Q1634" s="16"/>
      <c r="R1634" s="16"/>
      <c r="S1634" s="16"/>
      <c r="T1634" s="16"/>
      <c r="U1634" s="16"/>
      <c r="V1634" s="16"/>
      <c r="W1634" s="16"/>
      <c r="X1634" s="16"/>
      <c r="Y1634" s="16"/>
      <c r="Z1634" s="16"/>
      <c r="AA1634" s="16"/>
      <c r="AB1634" s="16"/>
      <c r="AC1634" s="16"/>
      <c r="AD1634" s="16"/>
      <c r="AE1634" s="16"/>
    </row>
    <row r="1635" spans="1:31" ht="10.15" customHeight="1" x14ac:dyDescent="0.2">
      <c r="A1635" s="15"/>
      <c r="B1635" s="22"/>
      <c r="C1635" s="22"/>
      <c r="D1635" s="22"/>
      <c r="E1635" s="22"/>
      <c r="F1635" s="16"/>
      <c r="G1635" s="16"/>
      <c r="H1635" s="16"/>
      <c r="I1635" s="16"/>
      <c r="J1635" s="16"/>
      <c r="K1635" s="16"/>
      <c r="L1635" s="16"/>
      <c r="M1635" s="16"/>
      <c r="N1635" s="16"/>
      <c r="O1635" s="16"/>
      <c r="P1635" s="16"/>
      <c r="Q1635" s="16"/>
      <c r="R1635" s="16"/>
      <c r="S1635" s="16"/>
      <c r="T1635" s="16"/>
      <c r="U1635" s="16"/>
      <c r="V1635" s="16"/>
      <c r="W1635" s="16"/>
      <c r="X1635" s="16"/>
      <c r="Y1635" s="16"/>
      <c r="Z1635" s="16"/>
      <c r="AA1635" s="16"/>
      <c r="AB1635" s="16"/>
      <c r="AC1635" s="16"/>
      <c r="AD1635" s="16"/>
      <c r="AE1635" s="16"/>
    </row>
    <row r="1636" spans="1:31" ht="10.15" customHeight="1" x14ac:dyDescent="0.2">
      <c r="A1636" s="15"/>
      <c r="B1636" s="22"/>
      <c r="C1636" s="22"/>
      <c r="D1636" s="22"/>
      <c r="E1636" s="22"/>
      <c r="F1636" s="16"/>
      <c r="G1636" s="16"/>
      <c r="H1636" s="16"/>
      <c r="I1636" s="16"/>
      <c r="J1636" s="16"/>
      <c r="K1636" s="16"/>
      <c r="L1636" s="16"/>
      <c r="M1636" s="16"/>
      <c r="N1636" s="16"/>
      <c r="O1636" s="16"/>
      <c r="P1636" s="16"/>
      <c r="Q1636" s="16"/>
      <c r="R1636" s="16"/>
      <c r="S1636" s="16"/>
      <c r="T1636" s="16"/>
      <c r="U1636" s="16"/>
      <c r="V1636" s="16"/>
      <c r="W1636" s="16"/>
      <c r="X1636" s="16"/>
      <c r="Y1636" s="16"/>
      <c r="Z1636" s="16"/>
      <c r="AA1636" s="16"/>
      <c r="AB1636" s="16"/>
      <c r="AC1636" s="16"/>
      <c r="AD1636" s="16"/>
      <c r="AE1636" s="16"/>
    </row>
    <row r="1637" spans="1:31" ht="10.15" customHeight="1" x14ac:dyDescent="0.2">
      <c r="A1637" s="15" t="s">
        <v>1587</v>
      </c>
      <c r="B1637" s="22">
        <v>0</v>
      </c>
      <c r="C1637" s="22">
        <v>939430.46</v>
      </c>
      <c r="D1637" s="22">
        <v>308137519.14999998</v>
      </c>
      <c r="E1637" s="22">
        <v>-307198088.69</v>
      </c>
      <c r="F1637" s="16"/>
      <c r="G1637" s="16"/>
      <c r="H1637" s="16"/>
      <c r="I1637" s="16"/>
      <c r="J1637" s="16"/>
      <c r="K1637" s="16"/>
      <c r="L1637" s="16"/>
      <c r="M1637" s="16"/>
      <c r="N1637" s="16"/>
      <c r="O1637" s="16"/>
      <c r="P1637" s="16"/>
      <c r="Q1637" s="16"/>
      <c r="R1637" s="16"/>
      <c r="S1637" s="16"/>
      <c r="T1637" s="16"/>
      <c r="U1637" s="16"/>
      <c r="V1637" s="16"/>
      <c r="W1637" s="16"/>
      <c r="X1637" s="16"/>
      <c r="Y1637" s="16"/>
      <c r="Z1637" s="16"/>
      <c r="AA1637" s="16"/>
      <c r="AB1637" s="16"/>
      <c r="AC1637" s="16"/>
      <c r="AD1637" s="16"/>
      <c r="AE1637" s="16"/>
    </row>
    <row r="1638" spans="1:31" ht="10.15" customHeight="1" x14ac:dyDescent="0.2">
      <c r="A1638" s="15" t="s">
        <v>1588</v>
      </c>
      <c r="B1638" s="22">
        <v>0</v>
      </c>
      <c r="C1638" s="22">
        <v>6570694.8700000001</v>
      </c>
      <c r="D1638" s="22">
        <v>325184647.80000001</v>
      </c>
      <c r="E1638" s="22">
        <v>-318613952.93000001</v>
      </c>
      <c r="F1638" s="16"/>
      <c r="G1638" s="16"/>
      <c r="H1638" s="16"/>
      <c r="I1638" s="16"/>
      <c r="J1638" s="16"/>
      <c r="K1638" s="16"/>
      <c r="L1638" s="16"/>
      <c r="M1638" s="16"/>
      <c r="N1638" s="16"/>
      <c r="O1638" s="16"/>
      <c r="P1638" s="16"/>
      <c r="Q1638" s="16"/>
      <c r="R1638" s="16"/>
      <c r="S1638" s="16"/>
      <c r="T1638" s="16"/>
      <c r="U1638" s="16"/>
      <c r="V1638" s="16"/>
      <c r="W1638" s="16"/>
      <c r="X1638" s="16"/>
      <c r="Y1638" s="16"/>
      <c r="Z1638" s="16"/>
      <c r="AA1638" s="16"/>
      <c r="AB1638" s="16"/>
      <c r="AC1638" s="16"/>
      <c r="AD1638" s="16"/>
      <c r="AE1638" s="16"/>
    </row>
    <row r="1639" spans="1:31" ht="10.15" customHeight="1" x14ac:dyDescent="0.2">
      <c r="A1639" s="15" t="s">
        <v>1589</v>
      </c>
      <c r="B1639" s="22">
        <v>0</v>
      </c>
      <c r="C1639" s="22">
        <v>0</v>
      </c>
      <c r="D1639" s="22">
        <v>0</v>
      </c>
      <c r="E1639" s="22">
        <v>0</v>
      </c>
      <c r="F1639" s="16"/>
      <c r="G1639" s="16"/>
      <c r="H1639" s="16"/>
      <c r="I1639" s="16"/>
      <c r="J1639" s="16"/>
      <c r="K1639" s="16"/>
      <c r="L1639" s="16"/>
      <c r="M1639" s="16"/>
      <c r="N1639" s="16"/>
      <c r="O1639" s="16"/>
      <c r="P1639" s="16"/>
      <c r="Q1639" s="16"/>
      <c r="R1639" s="16"/>
      <c r="S1639" s="16"/>
      <c r="T1639" s="16"/>
      <c r="U1639" s="16"/>
      <c r="V1639" s="16"/>
      <c r="W1639" s="16"/>
      <c r="X1639" s="16"/>
      <c r="Y1639" s="16"/>
      <c r="Z1639" s="16"/>
      <c r="AA1639" s="16"/>
      <c r="AB1639" s="16"/>
      <c r="AC1639" s="16"/>
      <c r="AD1639" s="16"/>
      <c r="AE1639" s="16"/>
    </row>
    <row r="1640" spans="1:31" ht="10.15" customHeight="1" x14ac:dyDescent="0.2">
      <c r="A1640" s="15" t="s">
        <v>1590</v>
      </c>
      <c r="B1640" s="22">
        <v>0</v>
      </c>
      <c r="C1640" s="22">
        <v>0</v>
      </c>
      <c r="D1640" s="22">
        <v>0</v>
      </c>
      <c r="E1640" s="22">
        <v>0</v>
      </c>
      <c r="F1640" s="16"/>
      <c r="G1640" s="16"/>
      <c r="H1640" s="16"/>
      <c r="I1640" s="16"/>
      <c r="J1640" s="16"/>
      <c r="K1640" s="16"/>
      <c r="L1640" s="16"/>
      <c r="M1640" s="16"/>
      <c r="N1640" s="16"/>
      <c r="O1640" s="16"/>
      <c r="P1640" s="16"/>
      <c r="Q1640" s="16"/>
      <c r="R1640" s="16"/>
      <c r="S1640" s="16"/>
      <c r="T1640" s="16"/>
      <c r="U1640" s="16"/>
      <c r="V1640" s="16"/>
      <c r="W1640" s="16"/>
      <c r="X1640" s="16"/>
      <c r="Y1640" s="16"/>
      <c r="Z1640" s="16"/>
      <c r="AA1640" s="16"/>
      <c r="AB1640" s="16"/>
      <c r="AC1640" s="16"/>
      <c r="AD1640" s="16"/>
      <c r="AE1640" s="16"/>
    </row>
    <row r="1641" spans="1:31" ht="10.15" customHeight="1" x14ac:dyDescent="0.2">
      <c r="A1641" s="15" t="s">
        <v>1591</v>
      </c>
      <c r="B1641" s="22">
        <v>0</v>
      </c>
      <c r="C1641" s="22">
        <v>2190905.6</v>
      </c>
      <c r="D1641" s="22">
        <v>126588825.73999999</v>
      </c>
      <c r="E1641" s="22">
        <v>-124397920.14</v>
      </c>
      <c r="F1641" s="16"/>
      <c r="G1641" s="16"/>
      <c r="H1641" s="16"/>
      <c r="I1641" s="16"/>
      <c r="J1641" s="16"/>
      <c r="K1641" s="16"/>
      <c r="L1641" s="16"/>
      <c r="M1641" s="16"/>
      <c r="N1641" s="16"/>
      <c r="O1641" s="16"/>
      <c r="P1641" s="16"/>
      <c r="Q1641" s="16"/>
      <c r="R1641" s="16"/>
      <c r="S1641" s="16"/>
      <c r="T1641" s="16"/>
      <c r="U1641" s="16"/>
      <c r="V1641" s="16"/>
      <c r="W1641" s="16"/>
      <c r="X1641" s="16"/>
      <c r="Y1641" s="16"/>
      <c r="Z1641" s="16"/>
      <c r="AA1641" s="16"/>
      <c r="AB1641" s="16"/>
      <c r="AC1641" s="16"/>
      <c r="AD1641" s="16"/>
      <c r="AE1641" s="16"/>
    </row>
    <row r="1642" spans="1:31" ht="10.15" customHeight="1" x14ac:dyDescent="0.2">
      <c r="A1642" s="15" t="s">
        <v>1592</v>
      </c>
      <c r="B1642" s="22">
        <v>0</v>
      </c>
      <c r="C1642" s="22">
        <v>139</v>
      </c>
      <c r="D1642" s="22">
        <v>465035.64</v>
      </c>
      <c r="E1642" s="22">
        <v>-464896.64</v>
      </c>
      <c r="F1642" s="16"/>
      <c r="G1642" s="16"/>
      <c r="H1642" s="16"/>
      <c r="I1642" s="16"/>
      <c r="J1642" s="16"/>
      <c r="K1642" s="16"/>
      <c r="L1642" s="16"/>
      <c r="M1642" s="16"/>
      <c r="N1642" s="16"/>
      <c r="O1642" s="16"/>
      <c r="P1642" s="16"/>
      <c r="Q1642" s="16"/>
      <c r="R1642" s="16"/>
      <c r="S1642" s="16"/>
      <c r="T1642" s="16"/>
      <c r="U1642" s="16"/>
      <c r="V1642" s="16"/>
      <c r="W1642" s="16"/>
      <c r="X1642" s="16"/>
      <c r="Y1642" s="16"/>
      <c r="Z1642" s="16"/>
      <c r="AA1642" s="16"/>
      <c r="AB1642" s="16"/>
      <c r="AC1642" s="16"/>
      <c r="AD1642" s="16"/>
      <c r="AE1642" s="16"/>
    </row>
    <row r="1643" spans="1:31" ht="10.15" customHeight="1" x14ac:dyDescent="0.2">
      <c r="A1643" s="15" t="s">
        <v>1593</v>
      </c>
      <c r="B1643" s="22">
        <v>0</v>
      </c>
      <c r="C1643" s="22">
        <v>0</v>
      </c>
      <c r="D1643" s="22">
        <v>0</v>
      </c>
      <c r="E1643" s="22">
        <v>0</v>
      </c>
      <c r="F1643" s="16"/>
      <c r="G1643" s="16"/>
      <c r="H1643" s="16"/>
      <c r="I1643" s="16"/>
      <c r="J1643" s="16"/>
      <c r="K1643" s="16"/>
      <c r="L1643" s="16"/>
      <c r="M1643" s="16"/>
      <c r="N1643" s="16"/>
      <c r="O1643" s="16"/>
      <c r="P1643" s="16"/>
      <c r="Q1643" s="16"/>
      <c r="R1643" s="16"/>
      <c r="S1643" s="16"/>
      <c r="T1643" s="16"/>
      <c r="U1643" s="16"/>
      <c r="V1643" s="16"/>
      <c r="W1643" s="16"/>
      <c r="X1643" s="16"/>
      <c r="Y1643" s="16"/>
      <c r="Z1643" s="16"/>
      <c r="AA1643" s="16"/>
      <c r="AB1643" s="16"/>
      <c r="AC1643" s="16"/>
      <c r="AD1643" s="16"/>
      <c r="AE1643" s="16"/>
    </row>
    <row r="1644" spans="1:31" ht="10.15" customHeight="1" x14ac:dyDescent="0.2">
      <c r="A1644" s="15" t="s">
        <v>1594</v>
      </c>
      <c r="B1644" s="22">
        <v>0</v>
      </c>
      <c r="C1644" s="22">
        <v>60405.45</v>
      </c>
      <c r="D1644" s="22">
        <v>60405.45</v>
      </c>
      <c r="E1644" s="22">
        <v>0</v>
      </c>
      <c r="F1644" s="16"/>
      <c r="G1644" s="16"/>
      <c r="H1644" s="16"/>
      <c r="I1644" s="16"/>
      <c r="J1644" s="16"/>
      <c r="K1644" s="16"/>
      <c r="L1644" s="16"/>
      <c r="M1644" s="16"/>
      <c r="N1644" s="16"/>
      <c r="O1644" s="16"/>
      <c r="P1644" s="16"/>
      <c r="Q1644" s="16"/>
      <c r="R1644" s="16"/>
      <c r="S1644" s="16"/>
      <c r="T1644" s="16"/>
      <c r="U1644" s="16"/>
      <c r="V1644" s="16"/>
      <c r="W1644" s="16"/>
      <c r="X1644" s="16"/>
      <c r="Y1644" s="16"/>
      <c r="Z1644" s="16"/>
      <c r="AA1644" s="16"/>
      <c r="AB1644" s="16"/>
      <c r="AC1644" s="16"/>
      <c r="AD1644" s="16"/>
      <c r="AE1644" s="16"/>
    </row>
    <row r="1645" spans="1:31" ht="10.15" customHeight="1" x14ac:dyDescent="0.2">
      <c r="A1645" s="15" t="s">
        <v>1595</v>
      </c>
      <c r="B1645" s="22">
        <v>0</v>
      </c>
      <c r="C1645" s="22">
        <v>2052365.2</v>
      </c>
      <c r="D1645" s="22">
        <v>20281948.84</v>
      </c>
      <c r="E1645" s="22">
        <v>-18229583.640000001</v>
      </c>
      <c r="F1645" s="16"/>
      <c r="G1645" s="16"/>
      <c r="H1645" s="16"/>
      <c r="I1645" s="16"/>
      <c r="J1645" s="16"/>
      <c r="K1645" s="16"/>
      <c r="L1645" s="16"/>
      <c r="M1645" s="16"/>
      <c r="N1645" s="16"/>
      <c r="O1645" s="16"/>
      <c r="P1645" s="16"/>
      <c r="Q1645" s="16"/>
      <c r="R1645" s="16"/>
      <c r="S1645" s="16"/>
      <c r="T1645" s="16"/>
      <c r="U1645" s="16"/>
      <c r="V1645" s="16"/>
      <c r="W1645" s="16"/>
      <c r="X1645" s="16"/>
      <c r="Y1645" s="16"/>
      <c r="Z1645" s="16"/>
      <c r="AA1645" s="16"/>
      <c r="AB1645" s="16"/>
      <c r="AC1645" s="16"/>
      <c r="AD1645" s="16"/>
      <c r="AE1645" s="16"/>
    </row>
    <row r="1646" spans="1:31" ht="10.15" customHeight="1" x14ac:dyDescent="0.2">
      <c r="A1646" s="15" t="s">
        <v>1596</v>
      </c>
      <c r="B1646" s="22">
        <v>0</v>
      </c>
      <c r="C1646" s="22">
        <v>57773.9</v>
      </c>
      <c r="D1646" s="22">
        <v>273401.78000000003</v>
      </c>
      <c r="E1646" s="22">
        <v>-215627.88</v>
      </c>
      <c r="F1646" s="16"/>
      <c r="G1646" s="16"/>
      <c r="H1646" s="16"/>
      <c r="I1646" s="16"/>
      <c r="J1646" s="16"/>
      <c r="K1646" s="16"/>
      <c r="L1646" s="16"/>
      <c r="M1646" s="16"/>
      <c r="N1646" s="16"/>
      <c r="O1646" s="16"/>
      <c r="P1646" s="16"/>
      <c r="Q1646" s="16"/>
      <c r="R1646" s="16"/>
      <c r="S1646" s="16"/>
      <c r="T1646" s="16"/>
      <c r="U1646" s="16"/>
      <c r="V1646" s="16"/>
      <c r="W1646" s="16"/>
      <c r="X1646" s="16"/>
      <c r="Y1646" s="16"/>
      <c r="Z1646" s="16"/>
      <c r="AA1646" s="16"/>
      <c r="AB1646" s="16"/>
      <c r="AC1646" s="16"/>
      <c r="AD1646" s="16"/>
      <c r="AE1646" s="16"/>
    </row>
    <row r="1647" spans="1:31" ht="10.15" customHeight="1" x14ac:dyDescent="0.2">
      <c r="A1647" s="15" t="s">
        <v>1597</v>
      </c>
      <c r="B1647" s="22">
        <v>0</v>
      </c>
      <c r="C1647" s="22">
        <v>224850</v>
      </c>
      <c r="D1647" s="22">
        <v>1136990</v>
      </c>
      <c r="E1647" s="22">
        <v>-912140</v>
      </c>
      <c r="F1647" s="16"/>
      <c r="G1647" s="16"/>
      <c r="H1647" s="16"/>
      <c r="I1647" s="16"/>
      <c r="J1647" s="16"/>
      <c r="K1647" s="16"/>
      <c r="L1647" s="16"/>
      <c r="M1647" s="16"/>
      <c r="N1647" s="16"/>
      <c r="O1647" s="16"/>
      <c r="P1647" s="16"/>
      <c r="Q1647" s="16"/>
      <c r="R1647" s="16"/>
      <c r="S1647" s="16"/>
      <c r="T1647" s="16"/>
      <c r="U1647" s="16"/>
      <c r="V1647" s="16"/>
      <c r="W1647" s="16"/>
      <c r="X1647" s="16"/>
      <c r="Y1647" s="16"/>
      <c r="Z1647" s="16"/>
      <c r="AA1647" s="16"/>
      <c r="AB1647" s="16"/>
      <c r="AC1647" s="16"/>
      <c r="AD1647" s="16"/>
      <c r="AE1647" s="16"/>
    </row>
    <row r="1648" spans="1:31" ht="10.15" customHeight="1" x14ac:dyDescent="0.2">
      <c r="A1648" s="15" t="s">
        <v>1598</v>
      </c>
      <c r="B1648" s="22">
        <v>0</v>
      </c>
      <c r="C1648" s="22">
        <v>2711917.32</v>
      </c>
      <c r="D1648" s="22">
        <v>2715769.54</v>
      </c>
      <c r="E1648" s="22">
        <v>-3852.22</v>
      </c>
      <c r="F1648" s="16"/>
      <c r="G1648" s="16"/>
      <c r="H1648" s="16"/>
      <c r="I1648" s="16"/>
      <c r="J1648" s="16"/>
      <c r="K1648" s="16"/>
      <c r="L1648" s="16"/>
      <c r="M1648" s="16"/>
      <c r="N1648" s="16"/>
      <c r="O1648" s="16"/>
      <c r="P1648" s="16"/>
      <c r="Q1648" s="16"/>
      <c r="R1648" s="16"/>
      <c r="S1648" s="16"/>
      <c r="T1648" s="16"/>
      <c r="U1648" s="16"/>
      <c r="V1648" s="16"/>
      <c r="W1648" s="16"/>
      <c r="X1648" s="16"/>
      <c r="Y1648" s="16"/>
      <c r="Z1648" s="16"/>
      <c r="AA1648" s="16"/>
      <c r="AB1648" s="16"/>
      <c r="AC1648" s="16"/>
      <c r="AD1648" s="16"/>
      <c r="AE1648" s="16"/>
    </row>
    <row r="1649" spans="1:31" ht="10.15" customHeight="1" x14ac:dyDescent="0.2">
      <c r="A1649" s="15" t="s">
        <v>1599</v>
      </c>
      <c r="B1649" s="22">
        <v>0</v>
      </c>
      <c r="C1649" s="22">
        <v>235083</v>
      </c>
      <c r="D1649" s="22">
        <v>6062386</v>
      </c>
      <c r="E1649" s="22">
        <v>-5827303</v>
      </c>
      <c r="F1649" s="16"/>
      <c r="G1649" s="16"/>
      <c r="H1649" s="16"/>
      <c r="I1649" s="16"/>
      <c r="J1649" s="16"/>
      <c r="K1649" s="16"/>
      <c r="L1649" s="16"/>
      <c r="M1649" s="16"/>
      <c r="N1649" s="16"/>
      <c r="O1649" s="16"/>
      <c r="P1649" s="16"/>
      <c r="Q1649" s="16"/>
      <c r="R1649" s="16"/>
      <c r="S1649" s="16"/>
      <c r="T1649" s="16"/>
      <c r="U1649" s="16"/>
      <c r="V1649" s="16"/>
      <c r="W1649" s="16"/>
      <c r="X1649" s="16"/>
      <c r="Y1649" s="16"/>
      <c r="Z1649" s="16"/>
      <c r="AA1649" s="16"/>
      <c r="AB1649" s="16"/>
      <c r="AC1649" s="16"/>
      <c r="AD1649" s="16"/>
      <c r="AE1649" s="16"/>
    </row>
    <row r="1650" spans="1:31" ht="10.15" customHeight="1" x14ac:dyDescent="0.2">
      <c r="A1650" s="15" t="s">
        <v>1600</v>
      </c>
      <c r="B1650" s="22">
        <v>0</v>
      </c>
      <c r="C1650" s="22">
        <v>0</v>
      </c>
      <c r="D1650" s="22">
        <v>393593.5</v>
      </c>
      <c r="E1650" s="22">
        <v>-393593.5</v>
      </c>
      <c r="F1650" s="16"/>
      <c r="G1650" s="16"/>
      <c r="H1650" s="16"/>
      <c r="I1650" s="16"/>
      <c r="J1650" s="16"/>
      <c r="K1650" s="16"/>
      <c r="L1650" s="16"/>
      <c r="M1650" s="16"/>
      <c r="N1650" s="16"/>
      <c r="O1650" s="16"/>
      <c r="P1650" s="16"/>
      <c r="Q1650" s="16"/>
      <c r="R1650" s="16"/>
      <c r="S1650" s="16"/>
      <c r="T1650" s="16"/>
      <c r="U1650" s="16"/>
      <c r="V1650" s="16"/>
      <c r="W1650" s="16"/>
      <c r="X1650" s="16"/>
      <c r="Y1650" s="16"/>
      <c r="Z1650" s="16"/>
      <c r="AA1650" s="16"/>
      <c r="AB1650" s="16"/>
      <c r="AC1650" s="16"/>
      <c r="AD1650" s="16"/>
      <c r="AE1650" s="16"/>
    </row>
    <row r="1651" spans="1:31" ht="10.15" customHeight="1" x14ac:dyDescent="0.2">
      <c r="A1651" s="15" t="s">
        <v>1601</v>
      </c>
      <c r="B1651" s="22">
        <v>0</v>
      </c>
      <c r="C1651" s="22">
        <v>653331.31999999995</v>
      </c>
      <c r="D1651" s="22">
        <v>3465309.56</v>
      </c>
      <c r="E1651" s="22">
        <v>-2811978.24</v>
      </c>
      <c r="F1651" s="16"/>
      <c r="G1651" s="16"/>
      <c r="H1651" s="16"/>
      <c r="I1651" s="16"/>
      <c r="J1651" s="16"/>
      <c r="K1651" s="16"/>
      <c r="L1651" s="16"/>
      <c r="M1651" s="16"/>
      <c r="N1651" s="16"/>
      <c r="O1651" s="16"/>
      <c r="P1651" s="16"/>
      <c r="Q1651" s="16"/>
      <c r="R1651" s="16"/>
      <c r="S1651" s="16"/>
      <c r="T1651" s="16"/>
      <c r="U1651" s="16"/>
      <c r="V1651" s="16"/>
      <c r="W1651" s="16"/>
      <c r="X1651" s="16"/>
      <c r="Y1651" s="16"/>
      <c r="Z1651" s="16"/>
      <c r="AA1651" s="16"/>
      <c r="AB1651" s="16"/>
      <c r="AC1651" s="16"/>
      <c r="AD1651" s="16"/>
      <c r="AE1651" s="16"/>
    </row>
    <row r="1652" spans="1:31" ht="10.15" customHeight="1" x14ac:dyDescent="0.2">
      <c r="A1652" s="15" t="s">
        <v>1602</v>
      </c>
      <c r="B1652" s="22">
        <v>0</v>
      </c>
      <c r="C1652" s="22">
        <v>13079715.439999999</v>
      </c>
      <c r="D1652" s="22">
        <v>68327089.920000002</v>
      </c>
      <c r="E1652" s="22">
        <v>-55247374.479999997</v>
      </c>
      <c r="F1652" s="16"/>
      <c r="G1652" s="16"/>
      <c r="H1652" s="16"/>
      <c r="I1652" s="16"/>
      <c r="J1652" s="16"/>
      <c r="K1652" s="16"/>
      <c r="L1652" s="16"/>
      <c r="M1652" s="16"/>
      <c r="N1652" s="16"/>
      <c r="O1652" s="16"/>
      <c r="P1652" s="16"/>
      <c r="Q1652" s="16"/>
      <c r="R1652" s="16"/>
      <c r="S1652" s="16"/>
      <c r="T1652" s="16"/>
      <c r="U1652" s="16"/>
      <c r="V1652" s="16"/>
      <c r="W1652" s="16"/>
      <c r="X1652" s="16"/>
      <c r="Y1652" s="16"/>
      <c r="Z1652" s="16"/>
      <c r="AA1652" s="16"/>
      <c r="AB1652" s="16"/>
      <c r="AC1652" s="16"/>
      <c r="AD1652" s="16"/>
      <c r="AE1652" s="16"/>
    </row>
    <row r="1653" spans="1:31" ht="10.15" customHeight="1" x14ac:dyDescent="0.2">
      <c r="A1653" s="15" t="s">
        <v>1603</v>
      </c>
      <c r="B1653" s="22">
        <v>0</v>
      </c>
      <c r="C1653" s="22">
        <v>1025707.35</v>
      </c>
      <c r="D1653" s="22">
        <v>11133832.210000001</v>
      </c>
      <c r="E1653" s="22">
        <v>-10108124.859999999</v>
      </c>
      <c r="F1653" s="16"/>
      <c r="G1653" s="16"/>
      <c r="H1653" s="16"/>
      <c r="I1653" s="16"/>
      <c r="J1653" s="16"/>
      <c r="K1653" s="16"/>
      <c r="L1653" s="16"/>
      <c r="M1653" s="16"/>
      <c r="N1653" s="16"/>
      <c r="O1653" s="16"/>
      <c r="P1653" s="16"/>
      <c r="Q1653" s="16"/>
      <c r="R1653" s="16"/>
      <c r="S1653" s="16"/>
      <c r="T1653" s="16"/>
      <c r="U1653" s="16"/>
      <c r="V1653" s="16"/>
      <c r="W1653" s="16"/>
      <c r="X1653" s="16"/>
      <c r="Y1653" s="16"/>
      <c r="Z1653" s="16"/>
      <c r="AA1653" s="16"/>
      <c r="AB1653" s="16"/>
      <c r="AC1653" s="16"/>
      <c r="AD1653" s="16"/>
      <c r="AE1653" s="16"/>
    </row>
    <row r="1654" spans="1:31" ht="10.15" customHeight="1" x14ac:dyDescent="0.2">
      <c r="A1654" s="15" t="s">
        <v>1604</v>
      </c>
      <c r="B1654" s="22">
        <v>0</v>
      </c>
      <c r="C1654" s="22">
        <v>8964.93</v>
      </c>
      <c r="D1654" s="22">
        <v>361008.59</v>
      </c>
      <c r="E1654" s="22">
        <v>-352043.66</v>
      </c>
      <c r="F1654" s="16"/>
      <c r="G1654" s="16"/>
      <c r="H1654" s="16"/>
      <c r="I1654" s="16"/>
      <c r="J1654" s="16"/>
      <c r="K1654" s="16"/>
      <c r="L1654" s="16"/>
      <c r="M1654" s="16"/>
      <c r="N1654" s="16"/>
      <c r="O1654" s="16"/>
      <c r="P1654" s="16"/>
      <c r="Q1654" s="16"/>
      <c r="R1654" s="16"/>
      <c r="S1654" s="16"/>
      <c r="T1654" s="16"/>
      <c r="U1654" s="16"/>
      <c r="V1654" s="16"/>
      <c r="W1654" s="16"/>
      <c r="X1654" s="16"/>
      <c r="Y1654" s="16"/>
      <c r="Z1654" s="16"/>
      <c r="AA1654" s="16"/>
      <c r="AB1654" s="16"/>
      <c r="AC1654" s="16"/>
      <c r="AD1654" s="16"/>
      <c r="AE1654" s="16"/>
    </row>
    <row r="1655" spans="1:31" ht="10.15" customHeight="1" x14ac:dyDescent="0.2">
      <c r="A1655" s="15" t="s">
        <v>1605</v>
      </c>
      <c r="B1655" s="22">
        <v>0</v>
      </c>
      <c r="C1655" s="22">
        <v>535352.05000000005</v>
      </c>
      <c r="D1655" s="22">
        <v>21037871.030000001</v>
      </c>
      <c r="E1655" s="22">
        <v>-20502518.98</v>
      </c>
      <c r="F1655" s="16"/>
      <c r="G1655" s="16"/>
      <c r="H1655" s="16"/>
      <c r="I1655" s="16"/>
      <c r="J1655" s="16"/>
      <c r="K1655" s="16"/>
      <c r="L1655" s="16"/>
      <c r="M1655" s="16"/>
      <c r="N1655" s="16"/>
      <c r="O1655" s="16"/>
      <c r="P1655" s="16"/>
      <c r="Q1655" s="16"/>
      <c r="R1655" s="16"/>
      <c r="S1655" s="16"/>
      <c r="T1655" s="16"/>
      <c r="U1655" s="16"/>
      <c r="V1655" s="16"/>
      <c r="W1655" s="16"/>
      <c r="X1655" s="16"/>
      <c r="Y1655" s="16"/>
      <c r="Z1655" s="16"/>
      <c r="AA1655" s="16"/>
      <c r="AB1655" s="16"/>
      <c r="AC1655" s="16"/>
      <c r="AD1655" s="16"/>
      <c r="AE1655" s="16"/>
    </row>
    <row r="1656" spans="1:31" ht="10.15" customHeight="1" x14ac:dyDescent="0.2">
      <c r="A1656" s="15" t="s">
        <v>1606</v>
      </c>
      <c r="B1656" s="22">
        <v>0</v>
      </c>
      <c r="C1656" s="22">
        <v>259</v>
      </c>
      <c r="D1656" s="22">
        <v>490917.29</v>
      </c>
      <c r="E1656" s="22">
        <v>-490658.29</v>
      </c>
      <c r="F1656" s="16"/>
      <c r="G1656" s="16"/>
      <c r="H1656" s="16"/>
      <c r="I1656" s="16"/>
      <c r="J1656" s="16"/>
      <c r="K1656" s="16"/>
      <c r="L1656" s="16"/>
      <c r="M1656" s="16"/>
      <c r="N1656" s="16"/>
      <c r="O1656" s="16"/>
      <c r="P1656" s="16"/>
      <c r="Q1656" s="16"/>
      <c r="R1656" s="16"/>
      <c r="S1656" s="16"/>
      <c r="T1656" s="16"/>
      <c r="U1656" s="16"/>
      <c r="V1656" s="16"/>
      <c r="W1656" s="16"/>
      <c r="X1656" s="16"/>
      <c r="Y1656" s="16"/>
      <c r="Z1656" s="16"/>
      <c r="AA1656" s="16"/>
      <c r="AB1656" s="16"/>
      <c r="AC1656" s="16"/>
      <c r="AD1656" s="16"/>
      <c r="AE1656" s="16"/>
    </row>
    <row r="1657" spans="1:31" ht="10.15" customHeight="1" x14ac:dyDescent="0.2">
      <c r="A1657" s="15" t="s">
        <v>1607</v>
      </c>
      <c r="B1657" s="22">
        <v>0</v>
      </c>
      <c r="C1657" s="22">
        <v>4255135.8899999997</v>
      </c>
      <c r="D1657" s="22">
        <v>4265938.16</v>
      </c>
      <c r="E1657" s="22">
        <v>-10802.27</v>
      </c>
      <c r="F1657" s="16"/>
      <c r="G1657" s="16"/>
      <c r="H1657" s="16"/>
      <c r="I1657" s="16"/>
      <c r="J1657" s="16"/>
      <c r="K1657" s="16"/>
      <c r="L1657" s="16"/>
      <c r="M1657" s="16"/>
      <c r="N1657" s="16"/>
      <c r="O1657" s="16"/>
      <c r="P1657" s="16"/>
      <c r="Q1657" s="16"/>
      <c r="R1657" s="16"/>
      <c r="S1657" s="16"/>
      <c r="T1657" s="16"/>
      <c r="U1657" s="16"/>
      <c r="V1657" s="16"/>
      <c r="W1657" s="16"/>
      <c r="X1657" s="16"/>
      <c r="Y1657" s="16"/>
      <c r="Z1657" s="16"/>
      <c r="AA1657" s="16"/>
      <c r="AB1657" s="16"/>
      <c r="AC1657" s="16"/>
      <c r="AD1657" s="16"/>
      <c r="AE1657" s="16"/>
    </row>
    <row r="1658" spans="1:31" ht="10.15" customHeight="1" x14ac:dyDescent="0.2">
      <c r="A1658" s="15" t="s">
        <v>1608</v>
      </c>
      <c r="B1658" s="22">
        <v>0</v>
      </c>
      <c r="C1658" s="22">
        <v>13609711.57</v>
      </c>
      <c r="D1658" s="22">
        <v>15526085.34</v>
      </c>
      <c r="E1658" s="22">
        <v>-1916373.77</v>
      </c>
      <c r="F1658" s="16"/>
      <c r="G1658" s="16"/>
      <c r="H1658" s="16"/>
      <c r="I1658" s="16"/>
      <c r="J1658" s="16"/>
      <c r="K1658" s="16"/>
      <c r="L1658" s="16"/>
      <c r="M1658" s="16"/>
      <c r="N1658" s="16"/>
      <c r="O1658" s="16"/>
      <c r="P1658" s="16"/>
      <c r="Q1658" s="16"/>
      <c r="R1658" s="16"/>
      <c r="S1658" s="16"/>
      <c r="T1658" s="16"/>
      <c r="U1658" s="16"/>
      <c r="V1658" s="16"/>
      <c r="W1658" s="16"/>
      <c r="X1658" s="16"/>
      <c r="Y1658" s="16"/>
      <c r="Z1658" s="16"/>
      <c r="AA1658" s="16"/>
      <c r="AB1658" s="16"/>
      <c r="AC1658" s="16"/>
      <c r="AD1658" s="16"/>
      <c r="AE1658" s="16"/>
    </row>
    <row r="1659" spans="1:31" ht="10.15" customHeight="1" x14ac:dyDescent="0.2">
      <c r="A1659" s="15" t="s">
        <v>1609</v>
      </c>
      <c r="B1659" s="22">
        <v>0</v>
      </c>
      <c r="C1659" s="22">
        <v>162717459.97999999</v>
      </c>
      <c r="D1659" s="22">
        <v>265802223.78</v>
      </c>
      <c r="E1659" s="22">
        <v>-103084763.8</v>
      </c>
      <c r="F1659" s="16"/>
      <c r="G1659" s="16"/>
      <c r="H1659" s="16"/>
      <c r="I1659" s="16"/>
      <c r="J1659" s="16"/>
      <c r="K1659" s="16"/>
      <c r="L1659" s="16"/>
      <c r="M1659" s="16"/>
      <c r="N1659" s="16"/>
      <c r="O1659" s="16"/>
      <c r="P1659" s="16"/>
      <c r="Q1659" s="16"/>
      <c r="R1659" s="16"/>
      <c r="S1659" s="16"/>
      <c r="T1659" s="16"/>
      <c r="U1659" s="16"/>
      <c r="V1659" s="16"/>
      <c r="W1659" s="16"/>
      <c r="X1659" s="16"/>
      <c r="Y1659" s="16"/>
      <c r="Z1659" s="16"/>
      <c r="AA1659" s="16"/>
      <c r="AB1659" s="16"/>
      <c r="AC1659" s="16"/>
      <c r="AD1659" s="16"/>
      <c r="AE1659" s="16"/>
    </row>
    <row r="1660" spans="1:31" ht="10.15" customHeight="1" x14ac:dyDescent="0.2">
      <c r="A1660" s="15" t="s">
        <v>1610</v>
      </c>
      <c r="B1660" s="22">
        <v>0</v>
      </c>
      <c r="C1660" s="22">
        <v>119409.41</v>
      </c>
      <c r="D1660" s="22">
        <v>1586107.03</v>
      </c>
      <c r="E1660" s="22">
        <v>-1466697.62</v>
      </c>
      <c r="F1660" s="16"/>
      <c r="G1660" s="16"/>
      <c r="H1660" s="16"/>
      <c r="I1660" s="16"/>
      <c r="J1660" s="16"/>
      <c r="K1660" s="16"/>
      <c r="L1660" s="16"/>
      <c r="M1660" s="16"/>
      <c r="N1660" s="16"/>
      <c r="O1660" s="16"/>
      <c r="P1660" s="16"/>
      <c r="Q1660" s="16"/>
      <c r="R1660" s="16"/>
      <c r="S1660" s="16"/>
      <c r="T1660" s="16"/>
      <c r="U1660" s="16"/>
      <c r="V1660" s="16"/>
      <c r="W1660" s="16"/>
      <c r="X1660" s="16"/>
      <c r="Y1660" s="16"/>
      <c r="Z1660" s="16"/>
      <c r="AA1660" s="16"/>
      <c r="AB1660" s="16"/>
      <c r="AC1660" s="16"/>
      <c r="AD1660" s="16"/>
      <c r="AE1660" s="16"/>
    </row>
    <row r="1661" spans="1:31" ht="10.15" customHeight="1" x14ac:dyDescent="0.2">
      <c r="A1661" s="15" t="s">
        <v>1611</v>
      </c>
      <c r="B1661" s="22">
        <v>0</v>
      </c>
      <c r="C1661" s="22">
        <v>54435364.079999998</v>
      </c>
      <c r="D1661" s="22">
        <v>76907210.689999998</v>
      </c>
      <c r="E1661" s="22">
        <v>-22471846.609999999</v>
      </c>
      <c r="F1661" s="16"/>
      <c r="G1661" s="16"/>
      <c r="H1661" s="16"/>
      <c r="I1661" s="16"/>
      <c r="J1661" s="16"/>
      <c r="K1661" s="16"/>
      <c r="L1661" s="16"/>
      <c r="M1661" s="16"/>
      <c r="N1661" s="16"/>
      <c r="O1661" s="16"/>
      <c r="P1661" s="16"/>
      <c r="Q1661" s="16"/>
      <c r="R1661" s="16"/>
      <c r="S1661" s="16"/>
      <c r="T1661" s="16"/>
      <c r="U1661" s="16"/>
      <c r="V1661" s="16"/>
      <c r="W1661" s="16"/>
      <c r="X1661" s="16"/>
      <c r="Y1661" s="16"/>
      <c r="Z1661" s="16"/>
      <c r="AA1661" s="16"/>
      <c r="AB1661" s="16"/>
      <c r="AC1661" s="16"/>
      <c r="AD1661" s="16"/>
      <c r="AE1661" s="16"/>
    </row>
    <row r="1662" spans="1:31" ht="10.15" customHeight="1" x14ac:dyDescent="0.2">
      <c r="A1662" s="15" t="s">
        <v>1612</v>
      </c>
      <c r="B1662" s="22">
        <v>0</v>
      </c>
      <c r="C1662" s="22">
        <v>25979286.489999998</v>
      </c>
      <c r="D1662" s="22">
        <v>1863542567.6800001</v>
      </c>
      <c r="E1662" s="22">
        <v>-1837563281.1900001</v>
      </c>
      <c r="F1662" s="16"/>
      <c r="G1662" s="16"/>
      <c r="H1662" s="16"/>
      <c r="I1662" s="16"/>
      <c r="J1662" s="16"/>
      <c r="K1662" s="16"/>
      <c r="L1662" s="16"/>
      <c r="M1662" s="16"/>
      <c r="N1662" s="16"/>
      <c r="O1662" s="16"/>
      <c r="P1662" s="16"/>
      <c r="Q1662" s="16"/>
      <c r="R1662" s="16"/>
      <c r="S1662" s="16"/>
      <c r="T1662" s="16"/>
      <c r="U1662" s="16"/>
      <c r="V1662" s="16"/>
      <c r="W1662" s="16"/>
      <c r="X1662" s="16"/>
      <c r="Y1662" s="16"/>
      <c r="Z1662" s="16"/>
      <c r="AA1662" s="16"/>
      <c r="AB1662" s="16"/>
      <c r="AC1662" s="16"/>
      <c r="AD1662" s="16"/>
      <c r="AE1662" s="16"/>
    </row>
    <row r="1663" spans="1:31" ht="10.15" customHeight="1" x14ac:dyDescent="0.2">
      <c r="A1663" s="15" t="s">
        <v>1613</v>
      </c>
      <c r="B1663" s="22">
        <v>0</v>
      </c>
      <c r="C1663" s="22">
        <v>0</v>
      </c>
      <c r="D1663" s="22">
        <v>487334041.97000003</v>
      </c>
      <c r="E1663" s="22">
        <v>-487334041.97000003</v>
      </c>
      <c r="F1663" s="16"/>
      <c r="G1663" s="16"/>
      <c r="H1663" s="16"/>
      <c r="I1663" s="16"/>
      <c r="J1663" s="16"/>
      <c r="K1663" s="16"/>
      <c r="L1663" s="16"/>
      <c r="M1663" s="16"/>
      <c r="N1663" s="16"/>
      <c r="O1663" s="16"/>
      <c r="P1663" s="16"/>
      <c r="Q1663" s="16"/>
      <c r="R1663" s="16"/>
      <c r="S1663" s="16"/>
      <c r="T1663" s="16"/>
      <c r="U1663" s="16"/>
      <c r="V1663" s="16"/>
      <c r="W1663" s="16"/>
      <c r="X1663" s="16"/>
      <c r="Y1663" s="16"/>
      <c r="Z1663" s="16"/>
      <c r="AA1663" s="16"/>
      <c r="AB1663" s="16"/>
      <c r="AC1663" s="16"/>
      <c r="AD1663" s="16"/>
      <c r="AE1663" s="16"/>
    </row>
    <row r="1664" spans="1:31" ht="10.15" customHeight="1" x14ac:dyDescent="0.2">
      <c r="A1664" s="15" t="s">
        <v>1614</v>
      </c>
      <c r="B1664" s="22">
        <v>0</v>
      </c>
      <c r="C1664" s="22">
        <v>0</v>
      </c>
      <c r="D1664" s="22">
        <v>204461246</v>
      </c>
      <c r="E1664" s="22">
        <v>-204461246</v>
      </c>
      <c r="F1664" s="16"/>
      <c r="G1664" s="16"/>
      <c r="H1664" s="16"/>
      <c r="I1664" s="16"/>
      <c r="J1664" s="16"/>
      <c r="K1664" s="16"/>
      <c r="L1664" s="16"/>
      <c r="M1664" s="16"/>
      <c r="N1664" s="16"/>
      <c r="O1664" s="16"/>
      <c r="P1664" s="16"/>
      <c r="Q1664" s="16"/>
      <c r="R1664" s="16"/>
      <c r="S1664" s="16"/>
      <c r="T1664" s="16"/>
      <c r="U1664" s="16"/>
      <c r="V1664" s="16"/>
      <c r="W1664" s="16"/>
      <c r="X1664" s="16"/>
      <c r="Y1664" s="16"/>
      <c r="Z1664" s="16"/>
      <c r="AA1664" s="16"/>
      <c r="AB1664" s="16"/>
      <c r="AC1664" s="16"/>
      <c r="AD1664" s="16"/>
      <c r="AE1664" s="16"/>
    </row>
    <row r="1665" spans="1:31" ht="10.15" customHeight="1" x14ac:dyDescent="0.2">
      <c r="A1665" s="15" t="s">
        <v>1615</v>
      </c>
      <c r="B1665" s="22">
        <v>0</v>
      </c>
      <c r="C1665" s="22">
        <v>0</v>
      </c>
      <c r="D1665" s="22">
        <v>2072517984.4300001</v>
      </c>
      <c r="E1665" s="22">
        <v>-2072517984.4300001</v>
      </c>
      <c r="F1665" s="16"/>
      <c r="G1665" s="16"/>
      <c r="H1665" s="16"/>
      <c r="I1665" s="16"/>
      <c r="J1665" s="16"/>
      <c r="K1665" s="16"/>
      <c r="L1665" s="16"/>
      <c r="M1665" s="16"/>
      <c r="N1665" s="16"/>
      <c r="O1665" s="16"/>
      <c r="P1665" s="16"/>
      <c r="Q1665" s="16"/>
      <c r="R1665" s="16"/>
      <c r="S1665" s="16"/>
      <c r="T1665" s="16"/>
      <c r="U1665" s="16"/>
      <c r="V1665" s="16"/>
      <c r="W1665" s="16"/>
      <c r="X1665" s="16"/>
      <c r="Y1665" s="16"/>
      <c r="Z1665" s="16"/>
      <c r="AA1665" s="16"/>
      <c r="AB1665" s="16"/>
      <c r="AC1665" s="16"/>
      <c r="AD1665" s="16"/>
      <c r="AE1665" s="16"/>
    </row>
    <row r="1666" spans="1:31" ht="10.15" customHeight="1" x14ac:dyDescent="0.2">
      <c r="A1666" s="15" t="s">
        <v>1616</v>
      </c>
      <c r="B1666" s="22">
        <v>0</v>
      </c>
      <c r="C1666" s="22">
        <v>0</v>
      </c>
      <c r="D1666" s="22">
        <v>195538754</v>
      </c>
      <c r="E1666" s="22">
        <v>-195538754</v>
      </c>
      <c r="F1666" s="16"/>
      <c r="G1666" s="16"/>
      <c r="H1666" s="16"/>
      <c r="I1666" s="16"/>
      <c r="J1666" s="16"/>
      <c r="K1666" s="16"/>
      <c r="L1666" s="16"/>
      <c r="M1666" s="16"/>
      <c r="N1666" s="16"/>
      <c r="O1666" s="16"/>
      <c r="P1666" s="16"/>
      <c r="Q1666" s="16"/>
      <c r="R1666" s="16"/>
      <c r="S1666" s="16"/>
      <c r="T1666" s="16"/>
      <c r="U1666" s="16"/>
      <c r="V1666" s="16"/>
      <c r="W1666" s="16"/>
      <c r="X1666" s="16"/>
      <c r="Y1666" s="16"/>
      <c r="Z1666" s="16"/>
      <c r="AA1666" s="16"/>
      <c r="AB1666" s="16"/>
      <c r="AC1666" s="16"/>
      <c r="AD1666" s="16"/>
      <c r="AE1666" s="16"/>
    </row>
    <row r="1667" spans="1:31" ht="10.15" customHeight="1" x14ac:dyDescent="0.2">
      <c r="A1667" s="15" t="s">
        <v>1617</v>
      </c>
      <c r="B1667" s="22">
        <v>0</v>
      </c>
      <c r="C1667" s="22">
        <v>432227.75</v>
      </c>
      <c r="D1667" s="22">
        <v>2899367.32</v>
      </c>
      <c r="E1667" s="22">
        <v>-2467139.5699999998</v>
      </c>
      <c r="F1667" s="16"/>
      <c r="G1667" s="16"/>
      <c r="H1667" s="16"/>
      <c r="I1667" s="16"/>
      <c r="J1667" s="16"/>
      <c r="K1667" s="16"/>
      <c r="L1667" s="16"/>
      <c r="M1667" s="16"/>
      <c r="N1667" s="16"/>
      <c r="O1667" s="16"/>
      <c r="P1667" s="16"/>
      <c r="Q1667" s="16"/>
      <c r="R1667" s="16"/>
      <c r="S1667" s="16"/>
      <c r="T1667" s="16"/>
      <c r="U1667" s="16"/>
      <c r="V1667" s="16"/>
      <c r="W1667" s="16"/>
      <c r="X1667" s="16"/>
      <c r="Y1667" s="16"/>
      <c r="Z1667" s="16"/>
      <c r="AA1667" s="16"/>
      <c r="AB1667" s="16"/>
      <c r="AC1667" s="16"/>
      <c r="AD1667" s="16"/>
      <c r="AE1667" s="16"/>
    </row>
    <row r="1668" spans="1:31" ht="10.15" customHeight="1" x14ac:dyDescent="0.2">
      <c r="A1668" s="15" t="s">
        <v>1618</v>
      </c>
      <c r="B1668" s="22">
        <v>0</v>
      </c>
      <c r="C1668" s="22">
        <v>0</v>
      </c>
      <c r="D1668" s="22">
        <v>34.450000000000003</v>
      </c>
      <c r="E1668" s="22">
        <v>-34.450000000000003</v>
      </c>
      <c r="F1668" s="16"/>
      <c r="G1668" s="16"/>
      <c r="H1668" s="16"/>
      <c r="I1668" s="16"/>
      <c r="J1668" s="16"/>
      <c r="K1668" s="16"/>
      <c r="L1668" s="16"/>
      <c r="M1668" s="16"/>
      <c r="N1668" s="16"/>
      <c r="O1668" s="16"/>
      <c r="P1668" s="16"/>
      <c r="Q1668" s="16"/>
      <c r="R1668" s="16"/>
      <c r="S1668" s="16"/>
      <c r="T1668" s="16"/>
      <c r="U1668" s="16"/>
      <c r="V1668" s="16"/>
      <c r="W1668" s="16"/>
      <c r="X1668" s="16"/>
      <c r="Y1668" s="16"/>
      <c r="Z1668" s="16"/>
      <c r="AA1668" s="16"/>
      <c r="AB1668" s="16"/>
      <c r="AC1668" s="16"/>
      <c r="AD1668" s="16"/>
      <c r="AE1668" s="16"/>
    </row>
    <row r="1669" spans="1:31" ht="10.15" customHeight="1" x14ac:dyDescent="0.2">
      <c r="A1669" s="15" t="s">
        <v>1619</v>
      </c>
      <c r="B1669" s="22">
        <v>0</v>
      </c>
      <c r="C1669" s="22">
        <v>0</v>
      </c>
      <c r="D1669" s="22">
        <v>2509642.9700000002</v>
      </c>
      <c r="E1669" s="22">
        <v>-2509642.9700000002</v>
      </c>
      <c r="F1669" s="16"/>
      <c r="G1669" s="16"/>
      <c r="H1669" s="16"/>
      <c r="I1669" s="16"/>
      <c r="J1669" s="16"/>
      <c r="K1669" s="16"/>
      <c r="L1669" s="16"/>
      <c r="M1669" s="16"/>
      <c r="N1669" s="16"/>
      <c r="O1669" s="16"/>
      <c r="P1669" s="16"/>
      <c r="Q1669" s="16"/>
      <c r="R1669" s="16"/>
      <c r="S1669" s="16"/>
      <c r="T1669" s="16"/>
      <c r="U1669" s="16"/>
      <c r="V1669" s="16"/>
      <c r="W1669" s="16"/>
      <c r="X1669" s="16"/>
      <c r="Y1669" s="16"/>
      <c r="Z1669" s="16"/>
      <c r="AA1669" s="16"/>
      <c r="AB1669" s="16"/>
      <c r="AC1669" s="16"/>
      <c r="AD1669" s="16"/>
      <c r="AE1669" s="16"/>
    </row>
    <row r="1670" spans="1:31" ht="10.15" customHeight="1" x14ac:dyDescent="0.2">
      <c r="A1670" s="15" t="s">
        <v>1620</v>
      </c>
      <c r="B1670" s="22">
        <v>0</v>
      </c>
      <c r="C1670" s="22">
        <v>87694.56</v>
      </c>
      <c r="D1670" s="22">
        <v>13819985.109999999</v>
      </c>
      <c r="E1670" s="22">
        <v>-13732290.550000001</v>
      </c>
      <c r="F1670" s="16"/>
      <c r="G1670" s="16"/>
      <c r="H1670" s="16"/>
      <c r="I1670" s="16"/>
      <c r="J1670" s="16"/>
      <c r="K1670" s="16"/>
      <c r="L1670" s="16"/>
      <c r="M1670" s="16"/>
      <c r="N1670" s="16"/>
      <c r="O1670" s="16"/>
      <c r="P1670" s="16"/>
      <c r="Q1670" s="16"/>
      <c r="R1670" s="16"/>
      <c r="S1670" s="16"/>
      <c r="T1670" s="16"/>
      <c r="U1670" s="16"/>
      <c r="V1670" s="16"/>
      <c r="W1670" s="16"/>
      <c r="X1670" s="16"/>
      <c r="Y1670" s="16"/>
      <c r="Z1670" s="16"/>
      <c r="AA1670" s="16"/>
      <c r="AB1670" s="16"/>
      <c r="AC1670" s="16"/>
      <c r="AD1670" s="16"/>
      <c r="AE1670" s="16"/>
    </row>
    <row r="1671" spans="1:31" ht="10.15" customHeight="1" x14ac:dyDescent="0.2">
      <c r="A1671" s="15" t="s">
        <v>1621</v>
      </c>
      <c r="B1671" s="22">
        <v>0</v>
      </c>
      <c r="C1671" s="22">
        <v>88667.64</v>
      </c>
      <c r="D1671" s="22">
        <v>435627.05</v>
      </c>
      <c r="E1671" s="22">
        <v>-346959.41</v>
      </c>
      <c r="F1671" s="16"/>
      <c r="G1671" s="16"/>
      <c r="H1671" s="16"/>
      <c r="I1671" s="16"/>
      <c r="J1671" s="16"/>
      <c r="K1671" s="16"/>
      <c r="L1671" s="16"/>
      <c r="M1671" s="16"/>
      <c r="N1671" s="16"/>
      <c r="O1671" s="16"/>
      <c r="P1671" s="16"/>
      <c r="Q1671" s="16"/>
      <c r="R1671" s="16"/>
      <c r="S1671" s="16"/>
      <c r="T1671" s="16"/>
      <c r="U1671" s="16"/>
      <c r="V1671" s="16"/>
      <c r="W1671" s="16"/>
      <c r="X1671" s="16"/>
      <c r="Y1671" s="16"/>
      <c r="Z1671" s="16"/>
      <c r="AA1671" s="16"/>
      <c r="AB1671" s="16"/>
      <c r="AC1671" s="16"/>
      <c r="AD1671" s="16"/>
      <c r="AE1671" s="16"/>
    </row>
    <row r="1672" spans="1:31" ht="10.15" customHeight="1" x14ac:dyDescent="0.2">
      <c r="A1672" s="15" t="s">
        <v>1622</v>
      </c>
      <c r="B1672" s="22">
        <v>0</v>
      </c>
      <c r="C1672" s="22">
        <v>17887.21</v>
      </c>
      <c r="D1672" s="22">
        <v>2013350.24</v>
      </c>
      <c r="E1672" s="22">
        <v>-1995463.03</v>
      </c>
      <c r="F1672" s="16"/>
      <c r="G1672" s="16"/>
      <c r="H1672" s="16"/>
      <c r="I1672" s="16"/>
      <c r="J1672" s="16"/>
      <c r="K1672" s="16"/>
      <c r="L1672" s="16"/>
      <c r="M1672" s="16"/>
      <c r="N1672" s="16"/>
      <c r="O1672" s="16"/>
      <c r="P1672" s="16"/>
      <c r="Q1672" s="16"/>
      <c r="R1672" s="16"/>
      <c r="S1672" s="16"/>
      <c r="T1672" s="16"/>
      <c r="U1672" s="16"/>
      <c r="V1672" s="16"/>
      <c r="W1672" s="16"/>
      <c r="X1672" s="16"/>
      <c r="Y1672" s="16"/>
      <c r="Z1672" s="16"/>
      <c r="AA1672" s="16"/>
      <c r="AB1672" s="16"/>
      <c r="AC1672" s="16"/>
      <c r="AD1672" s="16"/>
      <c r="AE1672" s="16"/>
    </row>
    <row r="1673" spans="1:31" ht="10.15" customHeight="1" x14ac:dyDescent="0.2">
      <c r="A1673" s="15" t="s">
        <v>1623</v>
      </c>
      <c r="B1673" s="22">
        <v>0</v>
      </c>
      <c r="C1673" s="22">
        <v>3434642.1</v>
      </c>
      <c r="D1673" s="22">
        <v>5379129.3799999999</v>
      </c>
      <c r="E1673" s="22">
        <v>-1944487.28</v>
      </c>
      <c r="F1673" s="16"/>
      <c r="G1673" s="16"/>
      <c r="H1673" s="16"/>
      <c r="I1673" s="16"/>
      <c r="J1673" s="16"/>
      <c r="K1673" s="16"/>
      <c r="L1673" s="16"/>
      <c r="M1673" s="16"/>
      <c r="N1673" s="16"/>
      <c r="O1673" s="16"/>
      <c r="P1673" s="16"/>
      <c r="Q1673" s="16"/>
      <c r="R1673" s="16"/>
      <c r="S1673" s="16"/>
      <c r="T1673" s="16"/>
      <c r="U1673" s="16"/>
      <c r="V1673" s="16"/>
      <c r="W1673" s="16"/>
      <c r="X1673" s="16"/>
      <c r="Y1673" s="16"/>
      <c r="Z1673" s="16"/>
      <c r="AA1673" s="16"/>
      <c r="AB1673" s="16"/>
      <c r="AC1673" s="16"/>
      <c r="AD1673" s="16"/>
      <c r="AE1673" s="16"/>
    </row>
    <row r="1674" spans="1:31" ht="10.15" customHeight="1" x14ac:dyDescent="0.2">
      <c r="A1674" s="15" t="s">
        <v>1624</v>
      </c>
      <c r="B1674" s="22">
        <v>0</v>
      </c>
      <c r="C1674" s="22">
        <v>693.02</v>
      </c>
      <c r="D1674" s="22">
        <v>60966309.189999998</v>
      </c>
      <c r="E1674" s="22">
        <v>-60965616.170000002</v>
      </c>
      <c r="F1674" s="16"/>
      <c r="G1674" s="16"/>
      <c r="H1674" s="16"/>
      <c r="I1674" s="16"/>
      <c r="J1674" s="16"/>
      <c r="K1674" s="16"/>
      <c r="L1674" s="16"/>
      <c r="M1674" s="16"/>
      <c r="N1674" s="16"/>
      <c r="O1674" s="16"/>
      <c r="P1674" s="16"/>
      <c r="Q1674" s="16"/>
      <c r="R1674" s="16"/>
      <c r="S1674" s="16"/>
      <c r="T1674" s="16"/>
      <c r="U1674" s="16"/>
      <c r="V1674" s="16"/>
      <c r="W1674" s="16"/>
      <c r="X1674" s="16"/>
      <c r="Y1674" s="16"/>
      <c r="Z1674" s="16"/>
      <c r="AA1674" s="16"/>
      <c r="AB1674" s="16"/>
      <c r="AC1674" s="16"/>
      <c r="AD1674" s="16"/>
      <c r="AE1674" s="16"/>
    </row>
    <row r="1675" spans="1:31" ht="10.15" customHeight="1" x14ac:dyDescent="0.2">
      <c r="A1675" s="15" t="s">
        <v>1625</v>
      </c>
      <c r="B1675" s="22">
        <v>0</v>
      </c>
      <c r="C1675" s="22">
        <v>863736.94</v>
      </c>
      <c r="D1675" s="22">
        <v>138320003.61000001</v>
      </c>
      <c r="E1675" s="22">
        <v>-137456266.66999999</v>
      </c>
      <c r="F1675" s="16"/>
      <c r="G1675" s="16"/>
      <c r="H1675" s="16"/>
      <c r="I1675" s="16"/>
      <c r="J1675" s="16"/>
      <c r="K1675" s="16"/>
      <c r="L1675" s="16"/>
      <c r="M1675" s="16"/>
      <c r="N1675" s="16"/>
      <c r="O1675" s="16"/>
      <c r="P1675" s="16"/>
      <c r="Q1675" s="16"/>
      <c r="R1675" s="16"/>
      <c r="S1675" s="16"/>
      <c r="T1675" s="16"/>
      <c r="U1675" s="16"/>
      <c r="V1675" s="16"/>
      <c r="W1675" s="16"/>
      <c r="X1675" s="16"/>
      <c r="Y1675" s="16"/>
      <c r="Z1675" s="16"/>
      <c r="AA1675" s="16"/>
      <c r="AB1675" s="16"/>
      <c r="AC1675" s="16"/>
      <c r="AD1675" s="16"/>
      <c r="AE1675" s="16"/>
    </row>
    <row r="1676" spans="1:31" ht="10.15" customHeight="1" x14ac:dyDescent="0.2">
      <c r="A1676" s="15" t="s">
        <v>1626</v>
      </c>
      <c r="B1676" s="22">
        <v>0</v>
      </c>
      <c r="C1676" s="22">
        <v>116049.67</v>
      </c>
      <c r="D1676" s="22">
        <v>3985428.16</v>
      </c>
      <c r="E1676" s="22">
        <v>-3869378.49</v>
      </c>
      <c r="F1676" s="16"/>
      <c r="G1676" s="16"/>
      <c r="H1676" s="16"/>
      <c r="I1676" s="16"/>
      <c r="J1676" s="16"/>
      <c r="K1676" s="16"/>
      <c r="L1676" s="16"/>
      <c r="M1676" s="16"/>
      <c r="N1676" s="16"/>
      <c r="O1676" s="16"/>
      <c r="P1676" s="16"/>
      <c r="Q1676" s="16"/>
      <c r="R1676" s="16"/>
      <c r="S1676" s="16"/>
      <c r="T1676" s="16"/>
      <c r="U1676" s="16"/>
      <c r="V1676" s="16"/>
      <c r="W1676" s="16"/>
      <c r="X1676" s="16"/>
      <c r="Y1676" s="16"/>
      <c r="Z1676" s="16"/>
      <c r="AA1676" s="16"/>
      <c r="AB1676" s="16"/>
      <c r="AC1676" s="16"/>
      <c r="AD1676" s="16"/>
      <c r="AE1676" s="16"/>
    </row>
    <row r="1677" spans="1:31" ht="10.15" customHeight="1" x14ac:dyDescent="0.2">
      <c r="A1677" s="15" t="s">
        <v>1627</v>
      </c>
      <c r="B1677" s="22">
        <v>0</v>
      </c>
      <c r="C1677" s="22">
        <v>164425.60999999999</v>
      </c>
      <c r="D1677" s="22">
        <v>1750826.81</v>
      </c>
      <c r="E1677" s="22">
        <v>-1586401.2</v>
      </c>
      <c r="F1677" s="16"/>
      <c r="G1677" s="16"/>
      <c r="H1677" s="16"/>
      <c r="I1677" s="16"/>
      <c r="J1677" s="16"/>
      <c r="K1677" s="16"/>
      <c r="L1677" s="16"/>
      <c r="M1677" s="16"/>
      <c r="N1677" s="16"/>
      <c r="O1677" s="16"/>
      <c r="P1677" s="16"/>
      <c r="Q1677" s="16"/>
      <c r="R1677" s="16"/>
      <c r="S1677" s="16"/>
      <c r="T1677" s="16"/>
      <c r="U1677" s="16"/>
      <c r="V1677" s="16"/>
      <c r="W1677" s="16"/>
      <c r="X1677" s="16"/>
      <c r="Y1677" s="16"/>
      <c r="Z1677" s="16"/>
      <c r="AA1677" s="16"/>
      <c r="AB1677" s="16"/>
      <c r="AC1677" s="16"/>
      <c r="AD1677" s="16"/>
      <c r="AE1677" s="16"/>
    </row>
    <row r="1678" spans="1:31" ht="10.15" customHeight="1" x14ac:dyDescent="0.2">
      <c r="A1678" s="15"/>
      <c r="B1678" s="22"/>
      <c r="C1678" s="22"/>
      <c r="D1678" s="22"/>
      <c r="E1678" s="22"/>
      <c r="F1678" s="16"/>
      <c r="G1678" s="16"/>
      <c r="H1678" s="16"/>
      <c r="I1678" s="16"/>
      <c r="J1678" s="16"/>
      <c r="K1678" s="16"/>
      <c r="L1678" s="16"/>
      <c r="M1678" s="16"/>
      <c r="N1678" s="16"/>
      <c r="O1678" s="16"/>
      <c r="P1678" s="16"/>
      <c r="Q1678" s="16"/>
      <c r="R1678" s="16"/>
      <c r="S1678" s="16"/>
      <c r="T1678" s="16"/>
      <c r="U1678" s="16"/>
      <c r="V1678" s="16"/>
      <c r="W1678" s="16"/>
      <c r="X1678" s="16"/>
      <c r="Y1678" s="16"/>
      <c r="Z1678" s="16"/>
      <c r="AA1678" s="16"/>
      <c r="AB1678" s="16"/>
      <c r="AC1678" s="16"/>
      <c r="AD1678" s="16"/>
      <c r="AE1678" s="16"/>
    </row>
    <row r="1679" spans="1:31" ht="10.15" customHeight="1" x14ac:dyDescent="0.2">
      <c r="A1679" s="15"/>
      <c r="B1679" s="22"/>
      <c r="C1679" s="22"/>
      <c r="D1679" s="22"/>
      <c r="E1679" s="22"/>
      <c r="F1679" s="16"/>
      <c r="G1679" s="16"/>
      <c r="H1679" s="16"/>
      <c r="I1679" s="16"/>
      <c r="J1679" s="16"/>
      <c r="K1679" s="16"/>
      <c r="L1679" s="16"/>
      <c r="M1679" s="16"/>
      <c r="N1679" s="16"/>
      <c r="O1679" s="16"/>
      <c r="P1679" s="16"/>
      <c r="Q1679" s="16"/>
      <c r="R1679" s="16"/>
      <c r="S1679" s="16"/>
      <c r="T1679" s="16"/>
      <c r="U1679" s="16"/>
      <c r="V1679" s="16"/>
      <c r="W1679" s="16"/>
      <c r="X1679" s="16"/>
      <c r="Y1679" s="16"/>
      <c r="Z1679" s="16"/>
      <c r="AA1679" s="16"/>
      <c r="AB1679" s="16"/>
      <c r="AC1679" s="16"/>
      <c r="AD1679" s="16"/>
      <c r="AE1679" s="16"/>
    </row>
    <row r="1680" spans="1:31" ht="10.15" customHeight="1" x14ac:dyDescent="0.2">
      <c r="A1680" s="15"/>
      <c r="B1680" s="22"/>
      <c r="C1680" s="22"/>
      <c r="D1680" s="22"/>
      <c r="E1680" s="22"/>
      <c r="F1680" s="16"/>
      <c r="G1680" s="16"/>
      <c r="H1680" s="16"/>
      <c r="I1680" s="16"/>
      <c r="J1680" s="16"/>
      <c r="K1680" s="16"/>
      <c r="L1680" s="16"/>
      <c r="M1680" s="16"/>
      <c r="N1680" s="16"/>
      <c r="O1680" s="16"/>
      <c r="P1680" s="16"/>
      <c r="Q1680" s="16"/>
      <c r="R1680" s="16"/>
      <c r="S1680" s="16"/>
      <c r="T1680" s="16"/>
      <c r="U1680" s="16"/>
      <c r="V1680" s="16"/>
      <c r="W1680" s="16"/>
      <c r="X1680" s="16"/>
      <c r="Y1680" s="16"/>
      <c r="Z1680" s="16"/>
      <c r="AA1680" s="16"/>
      <c r="AB1680" s="16"/>
      <c r="AC1680" s="16"/>
      <c r="AD1680" s="16"/>
      <c r="AE1680" s="16"/>
    </row>
    <row r="1681" spans="1:31" ht="10.15" customHeight="1" x14ac:dyDescent="0.2">
      <c r="A1681" s="15"/>
      <c r="B1681" s="22"/>
      <c r="C1681" s="22"/>
      <c r="D1681" s="22"/>
      <c r="E1681" s="22"/>
      <c r="F1681" s="16"/>
      <c r="G1681" s="16"/>
      <c r="H1681" s="16"/>
      <c r="I1681" s="16"/>
      <c r="J1681" s="16"/>
      <c r="K1681" s="16"/>
      <c r="L1681" s="16"/>
      <c r="M1681" s="16"/>
      <c r="N1681" s="16"/>
      <c r="O1681" s="16"/>
      <c r="P1681" s="16"/>
      <c r="Q1681" s="16"/>
      <c r="R1681" s="16"/>
      <c r="S1681" s="16"/>
      <c r="T1681" s="16"/>
      <c r="U1681" s="16"/>
      <c r="V1681" s="16"/>
      <c r="W1681" s="16"/>
      <c r="X1681" s="16"/>
      <c r="Y1681" s="16"/>
      <c r="Z1681" s="16"/>
      <c r="AA1681" s="16"/>
      <c r="AB1681" s="16"/>
      <c r="AC1681" s="16"/>
      <c r="AD1681" s="16"/>
      <c r="AE1681" s="16"/>
    </row>
    <row r="1682" spans="1:31" ht="10.15" customHeight="1" x14ac:dyDescent="0.2">
      <c r="A1682" s="15" t="s">
        <v>1628</v>
      </c>
      <c r="B1682" s="22">
        <v>0</v>
      </c>
      <c r="C1682" s="22">
        <v>794444431.07000005</v>
      </c>
      <c r="D1682" s="22">
        <v>46504805.5</v>
      </c>
      <c r="E1682" s="22">
        <v>747939625.57000005</v>
      </c>
      <c r="F1682" s="16"/>
      <c r="G1682" s="16"/>
      <c r="H1682" s="16"/>
      <c r="I1682" s="16"/>
      <c r="J1682" s="16"/>
      <c r="K1682" s="16"/>
      <c r="L1682" s="16"/>
      <c r="M1682" s="16"/>
      <c r="N1682" s="16"/>
      <c r="O1682" s="16"/>
      <c r="P1682" s="16"/>
      <c r="Q1682" s="16"/>
      <c r="R1682" s="16"/>
      <c r="S1682" s="16"/>
      <c r="T1682" s="16"/>
      <c r="U1682" s="16"/>
      <c r="V1682" s="16"/>
      <c r="W1682" s="16"/>
      <c r="X1682" s="16"/>
      <c r="Y1682" s="16"/>
      <c r="Z1682" s="16"/>
      <c r="AA1682" s="16"/>
      <c r="AB1682" s="16"/>
      <c r="AC1682" s="16"/>
      <c r="AD1682" s="16"/>
      <c r="AE1682" s="16"/>
    </row>
    <row r="1683" spans="1:31" ht="10.15" customHeight="1" x14ac:dyDescent="0.2">
      <c r="A1683" s="15" t="s">
        <v>1629</v>
      </c>
      <c r="B1683" s="22">
        <v>0</v>
      </c>
      <c r="C1683" s="22">
        <v>440577277.74000001</v>
      </c>
      <c r="D1683" s="22">
        <v>50954175.079999998</v>
      </c>
      <c r="E1683" s="22">
        <v>389623102.66000003</v>
      </c>
      <c r="F1683" s="16"/>
      <c r="G1683" s="16"/>
      <c r="H1683" s="16"/>
      <c r="I1683" s="16"/>
      <c r="J1683" s="16"/>
      <c r="K1683" s="16"/>
      <c r="L1683" s="16"/>
      <c r="M1683" s="16"/>
      <c r="N1683" s="16"/>
      <c r="O1683" s="16"/>
      <c r="P1683" s="16"/>
      <c r="Q1683" s="16"/>
      <c r="R1683" s="16"/>
      <c r="S1683" s="16"/>
      <c r="T1683" s="16"/>
      <c r="U1683" s="16"/>
      <c r="V1683" s="16"/>
      <c r="W1683" s="16"/>
      <c r="X1683" s="16"/>
      <c r="Y1683" s="16"/>
      <c r="Z1683" s="16"/>
      <c r="AA1683" s="16"/>
      <c r="AB1683" s="16"/>
      <c r="AC1683" s="16"/>
      <c r="AD1683" s="16"/>
      <c r="AE1683" s="16"/>
    </row>
    <row r="1684" spans="1:31" ht="10.15" customHeight="1" x14ac:dyDescent="0.2">
      <c r="A1684" s="15" t="s">
        <v>1630</v>
      </c>
      <c r="B1684" s="22">
        <v>0</v>
      </c>
      <c r="C1684" s="22">
        <v>26796650.239999998</v>
      </c>
      <c r="D1684" s="22">
        <v>0</v>
      </c>
      <c r="E1684" s="22">
        <v>26796650.239999998</v>
      </c>
      <c r="F1684" s="16"/>
      <c r="G1684" s="16"/>
      <c r="H1684" s="16"/>
      <c r="I1684" s="16"/>
      <c r="J1684" s="16"/>
      <c r="K1684" s="16"/>
      <c r="L1684" s="16"/>
      <c r="M1684" s="16"/>
      <c r="N1684" s="16"/>
      <c r="O1684" s="16"/>
      <c r="P1684" s="16"/>
      <c r="Q1684" s="16"/>
      <c r="R1684" s="16"/>
      <c r="S1684" s="16"/>
      <c r="T1684" s="16"/>
      <c r="U1684" s="16"/>
      <c r="V1684" s="16"/>
      <c r="W1684" s="16"/>
      <c r="X1684" s="16"/>
      <c r="Y1684" s="16"/>
      <c r="Z1684" s="16"/>
      <c r="AA1684" s="16"/>
      <c r="AB1684" s="16"/>
      <c r="AC1684" s="16"/>
      <c r="AD1684" s="16"/>
      <c r="AE1684" s="16"/>
    </row>
    <row r="1685" spans="1:31" ht="10.15" customHeight="1" x14ac:dyDescent="0.2">
      <c r="A1685" s="15" t="s">
        <v>1631</v>
      </c>
      <c r="B1685" s="22">
        <v>0</v>
      </c>
      <c r="C1685" s="22">
        <v>327700.09000000003</v>
      </c>
      <c r="D1685" s="22">
        <v>0</v>
      </c>
      <c r="E1685" s="22">
        <v>327700.09000000003</v>
      </c>
      <c r="F1685" s="16"/>
      <c r="G1685" s="16"/>
      <c r="H1685" s="16"/>
      <c r="I1685" s="16"/>
      <c r="J1685" s="16"/>
      <c r="K1685" s="16"/>
      <c r="L1685" s="16"/>
      <c r="M1685" s="16"/>
      <c r="N1685" s="16"/>
      <c r="O1685" s="16"/>
      <c r="P1685" s="16"/>
      <c r="Q1685" s="16"/>
      <c r="R1685" s="16"/>
      <c r="S1685" s="16"/>
      <c r="T1685" s="16"/>
      <c r="U1685" s="16"/>
      <c r="V1685" s="16"/>
      <c r="W1685" s="16"/>
      <c r="X1685" s="16"/>
      <c r="Y1685" s="16"/>
      <c r="Z1685" s="16"/>
      <c r="AA1685" s="16"/>
      <c r="AB1685" s="16"/>
      <c r="AC1685" s="16"/>
      <c r="AD1685" s="16"/>
      <c r="AE1685" s="16"/>
    </row>
    <row r="1686" spans="1:31" ht="10.15" customHeight="1" x14ac:dyDescent="0.2">
      <c r="A1686" s="15" t="s">
        <v>1632</v>
      </c>
      <c r="B1686" s="22">
        <v>0</v>
      </c>
      <c r="C1686" s="22">
        <v>10950773.43</v>
      </c>
      <c r="D1686" s="22">
        <v>0</v>
      </c>
      <c r="E1686" s="22">
        <v>10950773.43</v>
      </c>
      <c r="F1686" s="16"/>
      <c r="G1686" s="16"/>
      <c r="H1686" s="16"/>
      <c r="I1686" s="16"/>
      <c r="J1686" s="16"/>
      <c r="K1686" s="16"/>
      <c r="L1686" s="16"/>
      <c r="M1686" s="16"/>
      <c r="N1686" s="16"/>
      <c r="O1686" s="16"/>
      <c r="P1686" s="16"/>
      <c r="Q1686" s="16"/>
      <c r="R1686" s="16"/>
      <c r="S1686" s="16"/>
      <c r="T1686" s="16"/>
      <c r="U1686" s="16"/>
      <c r="V1686" s="16"/>
      <c r="W1686" s="16"/>
      <c r="X1686" s="16"/>
      <c r="Y1686" s="16"/>
      <c r="Z1686" s="16"/>
      <c r="AA1686" s="16"/>
      <c r="AB1686" s="16"/>
      <c r="AC1686" s="16"/>
      <c r="AD1686" s="16"/>
      <c r="AE1686" s="16"/>
    </row>
    <row r="1687" spans="1:31" ht="10.15" customHeight="1" x14ac:dyDescent="0.2">
      <c r="A1687" s="15" t="s">
        <v>1633</v>
      </c>
      <c r="B1687" s="22">
        <v>0</v>
      </c>
      <c r="C1687" s="22">
        <v>57862.36</v>
      </c>
      <c r="D1687" s="22">
        <v>0</v>
      </c>
      <c r="E1687" s="22">
        <v>57862.36</v>
      </c>
      <c r="F1687" s="16"/>
      <c r="G1687" s="16"/>
      <c r="H1687" s="16"/>
      <c r="I1687" s="16"/>
      <c r="J1687" s="16"/>
      <c r="K1687" s="16"/>
      <c r="L1687" s="16"/>
      <c r="M1687" s="16"/>
      <c r="N1687" s="16"/>
      <c r="O1687" s="16"/>
      <c r="P1687" s="16"/>
      <c r="Q1687" s="16"/>
      <c r="R1687" s="16"/>
      <c r="S1687" s="16"/>
      <c r="T1687" s="16"/>
      <c r="U1687" s="16"/>
      <c r="V1687" s="16"/>
      <c r="W1687" s="16"/>
      <c r="X1687" s="16"/>
      <c r="Y1687" s="16"/>
      <c r="Z1687" s="16"/>
      <c r="AA1687" s="16"/>
      <c r="AB1687" s="16"/>
      <c r="AC1687" s="16"/>
      <c r="AD1687" s="16"/>
      <c r="AE1687" s="16"/>
    </row>
    <row r="1688" spans="1:31" ht="10.15" customHeight="1" x14ac:dyDescent="0.2">
      <c r="A1688" s="15" t="s">
        <v>1634</v>
      </c>
      <c r="B1688" s="22">
        <v>0</v>
      </c>
      <c r="C1688" s="22">
        <v>9479195.5800000001</v>
      </c>
      <c r="D1688" s="22">
        <v>0</v>
      </c>
      <c r="E1688" s="22">
        <v>9479195.5800000001</v>
      </c>
      <c r="F1688" s="16"/>
      <c r="G1688" s="16"/>
      <c r="H1688" s="16"/>
      <c r="I1688" s="16"/>
      <c r="J1688" s="16"/>
      <c r="K1688" s="16"/>
      <c r="L1688" s="16"/>
      <c r="M1688" s="16"/>
      <c r="N1688" s="16"/>
      <c r="O1688" s="16"/>
      <c r="P1688" s="16"/>
      <c r="Q1688" s="16"/>
      <c r="R1688" s="16"/>
      <c r="S1688" s="16"/>
      <c r="T1688" s="16"/>
      <c r="U1688" s="16"/>
      <c r="V1688" s="16"/>
      <c r="W1688" s="16"/>
      <c r="X1688" s="16"/>
      <c r="Y1688" s="16"/>
      <c r="Z1688" s="16"/>
      <c r="AA1688" s="16"/>
      <c r="AB1688" s="16"/>
      <c r="AC1688" s="16"/>
      <c r="AD1688" s="16"/>
      <c r="AE1688" s="16"/>
    </row>
    <row r="1689" spans="1:31" ht="10.15" customHeight="1" x14ac:dyDescent="0.2">
      <c r="A1689" s="15" t="s">
        <v>1635</v>
      </c>
      <c r="B1689" s="22">
        <v>0</v>
      </c>
      <c r="C1689" s="22">
        <v>7793090.96</v>
      </c>
      <c r="D1689" s="22">
        <v>0</v>
      </c>
      <c r="E1689" s="22">
        <v>7793090.96</v>
      </c>
      <c r="F1689" s="16"/>
      <c r="G1689" s="16"/>
      <c r="H1689" s="16"/>
      <c r="I1689" s="16"/>
      <c r="J1689" s="16"/>
      <c r="K1689" s="16"/>
      <c r="L1689" s="16"/>
      <c r="M1689" s="16"/>
      <c r="N1689" s="16"/>
      <c r="O1689" s="16"/>
      <c r="P1689" s="16"/>
      <c r="Q1689" s="16"/>
      <c r="R1689" s="16"/>
      <c r="S1689" s="16"/>
      <c r="T1689" s="16"/>
      <c r="U1689" s="16"/>
      <c r="V1689" s="16"/>
      <c r="W1689" s="16"/>
      <c r="X1689" s="16"/>
      <c r="Y1689" s="16"/>
      <c r="Z1689" s="16"/>
      <c r="AA1689" s="16"/>
      <c r="AB1689" s="16"/>
      <c r="AC1689" s="16"/>
      <c r="AD1689" s="16"/>
      <c r="AE1689" s="16"/>
    </row>
    <row r="1690" spans="1:31" ht="10.15" customHeight="1" x14ac:dyDescent="0.2">
      <c r="A1690" s="15" t="s">
        <v>1636</v>
      </c>
      <c r="B1690" s="22">
        <v>0</v>
      </c>
      <c r="C1690" s="22">
        <v>0</v>
      </c>
      <c r="D1690" s="22">
        <v>0</v>
      </c>
      <c r="E1690" s="22">
        <v>0</v>
      </c>
      <c r="F1690" s="16"/>
      <c r="G1690" s="16"/>
      <c r="H1690" s="16"/>
      <c r="I1690" s="16"/>
      <c r="J1690" s="16"/>
      <c r="K1690" s="16"/>
      <c r="L1690" s="16"/>
      <c r="M1690" s="16"/>
      <c r="N1690" s="16"/>
      <c r="O1690" s="16"/>
      <c r="P1690" s="16"/>
      <c r="Q1690" s="16"/>
      <c r="R1690" s="16"/>
      <c r="S1690" s="16"/>
      <c r="T1690" s="16"/>
      <c r="U1690" s="16"/>
      <c r="V1690" s="16"/>
      <c r="W1690" s="16"/>
      <c r="X1690" s="16"/>
      <c r="Y1690" s="16"/>
      <c r="Z1690" s="16"/>
      <c r="AA1690" s="16"/>
      <c r="AB1690" s="16"/>
      <c r="AC1690" s="16"/>
      <c r="AD1690" s="16"/>
      <c r="AE1690" s="16"/>
    </row>
    <row r="1691" spans="1:31" ht="10.15" customHeight="1" x14ac:dyDescent="0.2">
      <c r="A1691" s="15" t="s">
        <v>1637</v>
      </c>
      <c r="B1691" s="22">
        <v>0</v>
      </c>
      <c r="C1691" s="22">
        <v>1260909.53</v>
      </c>
      <c r="D1691" s="22">
        <v>110.79</v>
      </c>
      <c r="E1691" s="22">
        <v>1260798.74</v>
      </c>
      <c r="F1691" s="16"/>
      <c r="G1691" s="16"/>
      <c r="H1691" s="16"/>
      <c r="I1691" s="16"/>
      <c r="J1691" s="16"/>
      <c r="K1691" s="16"/>
      <c r="L1691" s="16"/>
      <c r="M1691" s="16"/>
      <c r="N1691" s="16"/>
      <c r="O1691" s="16"/>
      <c r="P1691" s="16"/>
      <c r="Q1691" s="16"/>
      <c r="R1691" s="16"/>
      <c r="S1691" s="16"/>
      <c r="T1691" s="16"/>
      <c r="U1691" s="16"/>
      <c r="V1691" s="16"/>
      <c r="W1691" s="16"/>
      <c r="X1691" s="16"/>
      <c r="Y1691" s="16"/>
      <c r="Z1691" s="16"/>
      <c r="AA1691" s="16"/>
      <c r="AB1691" s="16"/>
      <c r="AC1691" s="16"/>
      <c r="AD1691" s="16"/>
      <c r="AE1691" s="16"/>
    </row>
    <row r="1692" spans="1:31" ht="10.15" customHeight="1" x14ac:dyDescent="0.2">
      <c r="A1692" s="15" t="s">
        <v>1638</v>
      </c>
      <c r="B1692" s="22">
        <v>0</v>
      </c>
      <c r="C1692" s="22">
        <v>52871.040000000001</v>
      </c>
      <c r="D1692" s="22">
        <v>0</v>
      </c>
      <c r="E1692" s="22">
        <v>52871.040000000001</v>
      </c>
      <c r="F1692" s="16"/>
      <c r="G1692" s="16"/>
      <c r="H1692" s="16"/>
      <c r="I1692" s="16"/>
      <c r="J1692" s="16"/>
      <c r="K1692" s="16"/>
      <c r="L1692" s="16"/>
      <c r="M1692" s="16"/>
      <c r="N1692" s="16"/>
      <c r="O1692" s="16"/>
      <c r="P1692" s="16"/>
      <c r="Q1692" s="16"/>
      <c r="R1692" s="16"/>
      <c r="S1692" s="16"/>
      <c r="T1692" s="16"/>
      <c r="U1692" s="16"/>
      <c r="V1692" s="16"/>
      <c r="W1692" s="16"/>
      <c r="X1692" s="16"/>
      <c r="Y1692" s="16"/>
      <c r="Z1692" s="16"/>
      <c r="AA1692" s="16"/>
      <c r="AB1692" s="16"/>
      <c r="AC1692" s="16"/>
      <c r="AD1692" s="16"/>
      <c r="AE1692" s="16"/>
    </row>
    <row r="1693" spans="1:31" ht="10.15" customHeight="1" x14ac:dyDescent="0.2">
      <c r="A1693" s="15" t="s">
        <v>1639</v>
      </c>
      <c r="B1693" s="22">
        <v>0</v>
      </c>
      <c r="C1693" s="22">
        <v>2460493.2999999998</v>
      </c>
      <c r="D1693" s="22">
        <v>0</v>
      </c>
      <c r="E1693" s="22">
        <v>2460493.2999999998</v>
      </c>
      <c r="F1693" s="16"/>
      <c r="G1693" s="16"/>
      <c r="H1693" s="16"/>
      <c r="I1693" s="16"/>
      <c r="J1693" s="16"/>
      <c r="K1693" s="16"/>
      <c r="L1693" s="16"/>
      <c r="M1693" s="16"/>
      <c r="N1693" s="16"/>
      <c r="O1693" s="16"/>
      <c r="P1693" s="16"/>
      <c r="Q1693" s="16"/>
      <c r="R1693" s="16"/>
      <c r="S1693" s="16"/>
      <c r="T1693" s="16"/>
      <c r="U1693" s="16"/>
      <c r="V1693" s="16"/>
      <c r="W1693" s="16"/>
      <c r="X1693" s="16"/>
      <c r="Y1693" s="16"/>
      <c r="Z1693" s="16"/>
      <c r="AA1693" s="16"/>
      <c r="AB1693" s="16"/>
      <c r="AC1693" s="16"/>
      <c r="AD1693" s="16"/>
      <c r="AE1693" s="16"/>
    </row>
    <row r="1694" spans="1:31" ht="10.15" customHeight="1" x14ac:dyDescent="0.2">
      <c r="A1694" s="15" t="s">
        <v>1640</v>
      </c>
      <c r="B1694" s="22">
        <v>0</v>
      </c>
      <c r="C1694" s="22">
        <v>4525102.1500000004</v>
      </c>
      <c r="D1694" s="22">
        <v>0</v>
      </c>
      <c r="E1694" s="22">
        <v>4525102.1500000004</v>
      </c>
      <c r="F1694" s="16"/>
      <c r="G1694" s="16"/>
      <c r="H1694" s="16"/>
      <c r="I1694" s="16"/>
      <c r="J1694" s="16"/>
      <c r="K1694" s="16"/>
      <c r="L1694" s="16"/>
      <c r="M1694" s="16"/>
      <c r="N1694" s="16"/>
      <c r="O1694" s="16"/>
      <c r="P1694" s="16"/>
      <c r="Q1694" s="16"/>
      <c r="R1694" s="16"/>
      <c r="S1694" s="16"/>
      <c r="T1694" s="16"/>
      <c r="U1694" s="16"/>
      <c r="V1694" s="16"/>
      <c r="W1694" s="16"/>
      <c r="X1694" s="16"/>
      <c r="Y1694" s="16"/>
      <c r="Z1694" s="16"/>
      <c r="AA1694" s="16"/>
      <c r="AB1694" s="16"/>
      <c r="AC1694" s="16"/>
      <c r="AD1694" s="16"/>
      <c r="AE1694" s="16"/>
    </row>
    <row r="1695" spans="1:31" ht="10.15" customHeight="1" x14ac:dyDescent="0.2">
      <c r="A1695" s="15" t="s">
        <v>1641</v>
      </c>
      <c r="B1695" s="22">
        <v>0</v>
      </c>
      <c r="C1695" s="22">
        <v>77544580.569999993</v>
      </c>
      <c r="D1695" s="22">
        <v>0</v>
      </c>
      <c r="E1695" s="22">
        <v>77544580.569999993</v>
      </c>
      <c r="F1695" s="16"/>
      <c r="G1695" s="16"/>
      <c r="H1695" s="16"/>
      <c r="I1695" s="16"/>
      <c r="J1695" s="16"/>
      <c r="K1695" s="16"/>
      <c r="L1695" s="16"/>
      <c r="M1695" s="16"/>
      <c r="N1695" s="16"/>
      <c r="O1695" s="16"/>
      <c r="P1695" s="16"/>
      <c r="Q1695" s="16"/>
      <c r="R1695" s="16"/>
      <c r="S1695" s="16"/>
      <c r="T1695" s="16"/>
      <c r="U1695" s="16"/>
      <c r="V1695" s="16"/>
      <c r="W1695" s="16"/>
      <c r="X1695" s="16"/>
      <c r="Y1695" s="16"/>
      <c r="Z1695" s="16"/>
      <c r="AA1695" s="16"/>
      <c r="AB1695" s="16"/>
      <c r="AC1695" s="16"/>
      <c r="AD1695" s="16"/>
      <c r="AE1695" s="16"/>
    </row>
    <row r="1696" spans="1:31" ht="10.15" customHeight="1" x14ac:dyDescent="0.2">
      <c r="A1696" s="15" t="s">
        <v>1642</v>
      </c>
      <c r="B1696" s="22">
        <v>0</v>
      </c>
      <c r="C1696" s="22">
        <v>195461898.61000001</v>
      </c>
      <c r="D1696" s="22">
        <v>0</v>
      </c>
      <c r="E1696" s="22">
        <v>195461898.61000001</v>
      </c>
      <c r="F1696" s="16"/>
      <c r="G1696" s="16"/>
      <c r="H1696" s="16"/>
      <c r="I1696" s="16"/>
      <c r="J1696" s="16"/>
      <c r="K1696" s="16"/>
      <c r="L1696" s="16"/>
      <c r="M1696" s="16"/>
      <c r="N1696" s="16"/>
      <c r="O1696" s="16"/>
      <c r="P1696" s="16"/>
      <c r="Q1696" s="16"/>
      <c r="R1696" s="16"/>
      <c r="S1696" s="16"/>
      <c r="T1696" s="16"/>
      <c r="U1696" s="16"/>
      <c r="V1696" s="16"/>
      <c r="W1696" s="16"/>
      <c r="X1696" s="16"/>
      <c r="Y1696" s="16"/>
      <c r="Z1696" s="16"/>
      <c r="AA1696" s="16"/>
      <c r="AB1696" s="16"/>
      <c r="AC1696" s="16"/>
      <c r="AD1696" s="16"/>
      <c r="AE1696" s="16"/>
    </row>
    <row r="1697" spans="1:31" ht="10.15" customHeight="1" x14ac:dyDescent="0.2">
      <c r="A1697" s="15" t="s">
        <v>1643</v>
      </c>
      <c r="B1697" s="22">
        <v>0</v>
      </c>
      <c r="C1697" s="22">
        <v>10098595</v>
      </c>
      <c r="D1697" s="22">
        <v>0</v>
      </c>
      <c r="E1697" s="22">
        <v>10098595</v>
      </c>
      <c r="F1697" s="16"/>
      <c r="G1697" s="16"/>
      <c r="H1697" s="16"/>
      <c r="I1697" s="16"/>
      <c r="J1697" s="16"/>
      <c r="K1697" s="16"/>
      <c r="L1697" s="16"/>
      <c r="M1697" s="16"/>
      <c r="N1697" s="16"/>
      <c r="O1697" s="16"/>
      <c r="P1697" s="16"/>
      <c r="Q1697" s="16"/>
      <c r="R1697" s="16"/>
      <c r="S1697" s="16"/>
      <c r="T1697" s="16"/>
      <c r="U1697" s="16"/>
      <c r="V1697" s="16"/>
      <c r="W1697" s="16"/>
      <c r="X1697" s="16"/>
      <c r="Y1697" s="16"/>
      <c r="Z1697" s="16"/>
      <c r="AA1697" s="16"/>
      <c r="AB1697" s="16"/>
      <c r="AC1697" s="16"/>
      <c r="AD1697" s="16"/>
      <c r="AE1697" s="16"/>
    </row>
    <row r="1698" spans="1:31" ht="10.15" customHeight="1" x14ac:dyDescent="0.2">
      <c r="A1698" s="15" t="s">
        <v>1644</v>
      </c>
      <c r="B1698" s="22">
        <v>0</v>
      </c>
      <c r="C1698" s="22">
        <v>1304048.17</v>
      </c>
      <c r="D1698" s="22">
        <v>0</v>
      </c>
      <c r="E1698" s="22">
        <v>1304048.17</v>
      </c>
      <c r="F1698" s="16"/>
      <c r="G1698" s="16"/>
      <c r="H1698" s="16"/>
      <c r="I1698" s="16"/>
      <c r="J1698" s="16"/>
      <c r="K1698" s="16"/>
      <c r="L1698" s="16"/>
      <c r="M1698" s="16"/>
      <c r="N1698" s="16"/>
      <c r="O1698" s="16"/>
      <c r="P1698" s="16"/>
      <c r="Q1698" s="16"/>
      <c r="R1698" s="16"/>
      <c r="S1698" s="16"/>
      <c r="T1698" s="16"/>
      <c r="U1698" s="16"/>
      <c r="V1698" s="16"/>
      <c r="W1698" s="16"/>
      <c r="X1698" s="16"/>
      <c r="Y1698" s="16"/>
      <c r="Z1698" s="16"/>
      <c r="AA1698" s="16"/>
      <c r="AB1698" s="16"/>
      <c r="AC1698" s="16"/>
      <c r="AD1698" s="16"/>
      <c r="AE1698" s="16"/>
    </row>
    <row r="1699" spans="1:31" ht="10.15" customHeight="1" x14ac:dyDescent="0.2">
      <c r="A1699" s="15" t="s">
        <v>1645</v>
      </c>
      <c r="B1699" s="22">
        <v>0</v>
      </c>
      <c r="C1699" s="22">
        <v>3166792.33</v>
      </c>
      <c r="D1699" s="22">
        <v>0</v>
      </c>
      <c r="E1699" s="22">
        <v>3166792.33</v>
      </c>
      <c r="F1699" s="16"/>
      <c r="G1699" s="16"/>
      <c r="H1699" s="16"/>
      <c r="I1699" s="16"/>
      <c r="J1699" s="16"/>
      <c r="K1699" s="16"/>
      <c r="L1699" s="16"/>
      <c r="M1699" s="16"/>
      <c r="N1699" s="16"/>
      <c r="O1699" s="16"/>
      <c r="P1699" s="16"/>
      <c r="Q1699" s="16"/>
      <c r="R1699" s="16"/>
      <c r="S1699" s="16"/>
      <c r="T1699" s="16"/>
      <c r="U1699" s="16"/>
      <c r="V1699" s="16"/>
      <c r="W1699" s="16"/>
      <c r="X1699" s="16"/>
      <c r="Y1699" s="16"/>
      <c r="Z1699" s="16"/>
      <c r="AA1699" s="16"/>
      <c r="AB1699" s="16"/>
      <c r="AC1699" s="16"/>
      <c r="AD1699" s="16"/>
      <c r="AE1699" s="16"/>
    </row>
    <row r="1700" spans="1:31" ht="10.15" customHeight="1" x14ac:dyDescent="0.2">
      <c r="A1700" s="15" t="s">
        <v>1646</v>
      </c>
      <c r="B1700" s="22">
        <v>0</v>
      </c>
      <c r="C1700" s="22">
        <v>457112.61</v>
      </c>
      <c r="D1700" s="22">
        <v>0</v>
      </c>
      <c r="E1700" s="22">
        <v>457112.61</v>
      </c>
      <c r="F1700" s="16"/>
      <c r="G1700" s="16"/>
      <c r="H1700" s="16"/>
      <c r="I1700" s="16"/>
      <c r="J1700" s="16"/>
      <c r="K1700" s="16"/>
      <c r="L1700" s="16"/>
      <c r="M1700" s="16"/>
      <c r="N1700" s="16"/>
      <c r="O1700" s="16"/>
      <c r="P1700" s="16"/>
      <c r="Q1700" s="16"/>
      <c r="R1700" s="16"/>
      <c r="S1700" s="16"/>
      <c r="T1700" s="16"/>
      <c r="U1700" s="16"/>
      <c r="V1700" s="16"/>
      <c r="W1700" s="16"/>
      <c r="X1700" s="16"/>
      <c r="Y1700" s="16"/>
      <c r="Z1700" s="16"/>
      <c r="AA1700" s="16"/>
      <c r="AB1700" s="16"/>
      <c r="AC1700" s="16"/>
      <c r="AD1700" s="16"/>
      <c r="AE1700" s="16"/>
    </row>
    <row r="1701" spans="1:31" ht="10.15" customHeight="1" x14ac:dyDescent="0.2">
      <c r="A1701" s="15" t="s">
        <v>1647</v>
      </c>
      <c r="B1701" s="22">
        <v>0</v>
      </c>
      <c r="C1701" s="22">
        <v>8765.43</v>
      </c>
      <c r="D1701" s="22">
        <v>0</v>
      </c>
      <c r="E1701" s="22">
        <v>8765.43</v>
      </c>
      <c r="F1701" s="16"/>
      <c r="G1701" s="16"/>
      <c r="H1701" s="16"/>
      <c r="I1701" s="16"/>
      <c r="J1701" s="16"/>
      <c r="K1701" s="16"/>
      <c r="L1701" s="16"/>
      <c r="M1701" s="16"/>
      <c r="N1701" s="16"/>
      <c r="O1701" s="16"/>
      <c r="P1701" s="16"/>
      <c r="Q1701" s="16"/>
      <c r="R1701" s="16"/>
      <c r="S1701" s="16"/>
      <c r="T1701" s="16"/>
      <c r="U1701" s="16"/>
      <c r="V1701" s="16"/>
      <c r="W1701" s="16"/>
      <c r="X1701" s="16"/>
      <c r="Y1701" s="16"/>
      <c r="Z1701" s="16"/>
      <c r="AA1701" s="16"/>
      <c r="AB1701" s="16"/>
      <c r="AC1701" s="16"/>
      <c r="AD1701" s="16"/>
      <c r="AE1701" s="16"/>
    </row>
    <row r="1702" spans="1:31" ht="10.15" customHeight="1" x14ac:dyDescent="0.2">
      <c r="A1702" s="15" t="s">
        <v>1648</v>
      </c>
      <c r="B1702" s="22">
        <v>0</v>
      </c>
      <c r="C1702" s="22">
        <v>8495.01</v>
      </c>
      <c r="D1702" s="22">
        <v>0</v>
      </c>
      <c r="E1702" s="22">
        <v>8495.01</v>
      </c>
      <c r="F1702" s="16"/>
      <c r="G1702" s="16"/>
      <c r="H1702" s="16"/>
      <c r="I1702" s="16"/>
      <c r="J1702" s="16"/>
      <c r="K1702" s="16"/>
      <c r="L1702" s="16"/>
      <c r="M1702" s="16"/>
      <c r="N1702" s="16"/>
      <c r="O1702" s="16"/>
      <c r="P1702" s="16"/>
      <c r="Q1702" s="16"/>
      <c r="R1702" s="16"/>
      <c r="S1702" s="16"/>
      <c r="T1702" s="16"/>
      <c r="U1702" s="16"/>
      <c r="V1702" s="16"/>
      <c r="W1702" s="16"/>
      <c r="X1702" s="16"/>
      <c r="Y1702" s="16"/>
      <c r="Z1702" s="16"/>
      <c r="AA1702" s="16"/>
      <c r="AB1702" s="16"/>
      <c r="AC1702" s="16"/>
      <c r="AD1702" s="16"/>
      <c r="AE1702" s="16"/>
    </row>
    <row r="1703" spans="1:31" ht="10.15" customHeight="1" x14ac:dyDescent="0.2">
      <c r="A1703" s="15" t="s">
        <v>1649</v>
      </c>
      <c r="B1703" s="22">
        <v>0</v>
      </c>
      <c r="C1703" s="22">
        <v>10592966.109999999</v>
      </c>
      <c r="D1703" s="22">
        <v>0</v>
      </c>
      <c r="E1703" s="22">
        <v>10592966.109999999</v>
      </c>
      <c r="F1703" s="16"/>
      <c r="G1703" s="16"/>
      <c r="H1703" s="16"/>
      <c r="I1703" s="16"/>
      <c r="J1703" s="16"/>
      <c r="K1703" s="16"/>
      <c r="L1703" s="16"/>
      <c r="M1703" s="16"/>
      <c r="N1703" s="16"/>
      <c r="O1703" s="16"/>
      <c r="P1703" s="16"/>
      <c r="Q1703" s="16"/>
      <c r="R1703" s="16"/>
      <c r="S1703" s="16"/>
      <c r="T1703" s="16"/>
      <c r="U1703" s="16"/>
      <c r="V1703" s="16"/>
      <c r="W1703" s="16"/>
      <c r="X1703" s="16"/>
      <c r="Y1703" s="16"/>
      <c r="Z1703" s="16"/>
      <c r="AA1703" s="16"/>
      <c r="AB1703" s="16"/>
      <c r="AC1703" s="16"/>
      <c r="AD1703" s="16"/>
      <c r="AE1703" s="16"/>
    </row>
    <row r="1704" spans="1:31" ht="10.15" customHeight="1" x14ac:dyDescent="0.2">
      <c r="A1704" s="15" t="s">
        <v>1650</v>
      </c>
      <c r="B1704" s="22">
        <v>0</v>
      </c>
      <c r="C1704" s="22">
        <v>8662956.6500000004</v>
      </c>
      <c r="D1704" s="22">
        <v>0</v>
      </c>
      <c r="E1704" s="22">
        <v>8662956.6500000004</v>
      </c>
      <c r="F1704" s="16"/>
      <c r="G1704" s="16"/>
      <c r="H1704" s="16"/>
      <c r="I1704" s="16"/>
      <c r="J1704" s="16"/>
      <c r="K1704" s="16"/>
      <c r="L1704" s="16"/>
      <c r="M1704" s="16"/>
      <c r="N1704" s="16"/>
      <c r="O1704" s="16"/>
      <c r="P1704" s="16"/>
      <c r="Q1704" s="16"/>
      <c r="R1704" s="16"/>
      <c r="S1704" s="16"/>
      <c r="T1704" s="16"/>
      <c r="U1704" s="16"/>
      <c r="V1704" s="16"/>
      <c r="W1704" s="16"/>
      <c r="X1704" s="16"/>
      <c r="Y1704" s="16"/>
      <c r="Z1704" s="16"/>
      <c r="AA1704" s="16"/>
      <c r="AB1704" s="16"/>
      <c r="AC1704" s="16"/>
      <c r="AD1704" s="16"/>
      <c r="AE1704" s="16"/>
    </row>
    <row r="1705" spans="1:31" ht="10.15" customHeight="1" x14ac:dyDescent="0.2">
      <c r="A1705" s="15" t="s">
        <v>1651</v>
      </c>
      <c r="B1705" s="22">
        <v>0</v>
      </c>
      <c r="C1705" s="22">
        <v>10099399.189999999</v>
      </c>
      <c r="D1705" s="22">
        <v>0</v>
      </c>
      <c r="E1705" s="22">
        <v>10099399.189999999</v>
      </c>
      <c r="F1705" s="16"/>
      <c r="G1705" s="16"/>
      <c r="H1705" s="16"/>
      <c r="I1705" s="16"/>
      <c r="J1705" s="16"/>
      <c r="K1705" s="16"/>
      <c r="L1705" s="16"/>
      <c r="M1705" s="16"/>
      <c r="N1705" s="16"/>
      <c r="O1705" s="16"/>
      <c r="P1705" s="16"/>
      <c r="Q1705" s="16"/>
      <c r="R1705" s="16"/>
      <c r="S1705" s="16"/>
      <c r="T1705" s="16"/>
      <c r="U1705" s="16"/>
      <c r="V1705" s="16"/>
      <c r="W1705" s="16"/>
      <c r="X1705" s="16"/>
      <c r="Y1705" s="16"/>
      <c r="Z1705" s="16"/>
      <c r="AA1705" s="16"/>
      <c r="AB1705" s="16"/>
      <c r="AC1705" s="16"/>
      <c r="AD1705" s="16"/>
      <c r="AE1705" s="16"/>
    </row>
    <row r="1706" spans="1:31" ht="10.15" customHeight="1" x14ac:dyDescent="0.2">
      <c r="A1706" s="15" t="s">
        <v>1652</v>
      </c>
      <c r="B1706" s="22">
        <v>0</v>
      </c>
      <c r="C1706" s="22">
        <v>908280.8</v>
      </c>
      <c r="D1706" s="22">
        <v>0</v>
      </c>
      <c r="E1706" s="22">
        <v>908280.8</v>
      </c>
      <c r="F1706" s="16"/>
      <c r="G1706" s="16"/>
      <c r="H1706" s="16"/>
      <c r="I1706" s="16"/>
      <c r="J1706" s="16"/>
      <c r="K1706" s="16"/>
      <c r="L1706" s="16"/>
      <c r="M1706" s="16"/>
      <c r="N1706" s="16"/>
      <c r="O1706" s="16"/>
      <c r="P1706" s="16"/>
      <c r="Q1706" s="16"/>
      <c r="R1706" s="16"/>
      <c r="S1706" s="16"/>
      <c r="T1706" s="16"/>
      <c r="U1706" s="16"/>
      <c r="V1706" s="16"/>
      <c r="W1706" s="16"/>
      <c r="X1706" s="16"/>
      <c r="Y1706" s="16"/>
      <c r="Z1706" s="16"/>
      <c r="AA1706" s="16"/>
      <c r="AB1706" s="16"/>
      <c r="AC1706" s="16"/>
      <c r="AD1706" s="16"/>
      <c r="AE1706" s="16"/>
    </row>
    <row r="1707" spans="1:31" ht="10.15" customHeight="1" x14ac:dyDescent="0.2">
      <c r="A1707" s="15" t="s">
        <v>1653</v>
      </c>
      <c r="B1707" s="22">
        <v>0</v>
      </c>
      <c r="C1707" s="22">
        <v>20408059.550000001</v>
      </c>
      <c r="D1707" s="22">
        <v>0</v>
      </c>
      <c r="E1707" s="22">
        <v>20408059.550000001</v>
      </c>
      <c r="F1707" s="16"/>
      <c r="G1707" s="16"/>
      <c r="H1707" s="16"/>
      <c r="I1707" s="16"/>
      <c r="J1707" s="16"/>
      <c r="K1707" s="16"/>
      <c r="L1707" s="16"/>
      <c r="M1707" s="16"/>
      <c r="N1707" s="16"/>
      <c r="O1707" s="16"/>
      <c r="P1707" s="16"/>
      <c r="Q1707" s="16"/>
      <c r="R1707" s="16"/>
      <c r="S1707" s="16"/>
      <c r="T1707" s="16"/>
      <c r="U1707" s="16"/>
      <c r="V1707" s="16"/>
      <c r="W1707" s="16"/>
      <c r="X1707" s="16"/>
      <c r="Y1707" s="16"/>
      <c r="Z1707" s="16"/>
      <c r="AA1707" s="16"/>
      <c r="AB1707" s="16"/>
      <c r="AC1707" s="16"/>
      <c r="AD1707" s="16"/>
      <c r="AE1707" s="16"/>
    </row>
    <row r="1708" spans="1:31" ht="10.15" customHeight="1" x14ac:dyDescent="0.2">
      <c r="A1708" s="15" t="s">
        <v>1654</v>
      </c>
      <c r="B1708" s="22">
        <v>0</v>
      </c>
      <c r="C1708" s="22">
        <v>10136307.539999999</v>
      </c>
      <c r="D1708" s="22">
        <v>0</v>
      </c>
      <c r="E1708" s="22">
        <v>10136307.539999999</v>
      </c>
      <c r="F1708" s="16"/>
      <c r="G1708" s="16"/>
      <c r="H1708" s="16"/>
      <c r="I1708" s="16"/>
      <c r="J1708" s="16"/>
      <c r="K1708" s="16"/>
      <c r="L1708" s="16"/>
      <c r="M1708" s="16"/>
      <c r="N1708" s="16"/>
      <c r="O1708" s="16"/>
      <c r="P1708" s="16"/>
      <c r="Q1708" s="16"/>
      <c r="R1708" s="16"/>
      <c r="S1708" s="16"/>
      <c r="T1708" s="16"/>
      <c r="U1708" s="16"/>
      <c r="V1708" s="16"/>
      <c r="W1708" s="16"/>
      <c r="X1708" s="16"/>
      <c r="Y1708" s="16"/>
      <c r="Z1708" s="16"/>
      <c r="AA1708" s="16"/>
      <c r="AB1708" s="16"/>
      <c r="AC1708" s="16"/>
      <c r="AD1708" s="16"/>
      <c r="AE1708" s="16"/>
    </row>
    <row r="1709" spans="1:31" ht="10.15" customHeight="1" x14ac:dyDescent="0.2">
      <c r="A1709" s="15" t="s">
        <v>1655</v>
      </c>
      <c r="B1709" s="22">
        <v>0</v>
      </c>
      <c r="C1709" s="22">
        <v>102741924.37</v>
      </c>
      <c r="D1709" s="22">
        <v>0</v>
      </c>
      <c r="E1709" s="22">
        <v>102741924.37</v>
      </c>
      <c r="F1709" s="16"/>
      <c r="G1709" s="16"/>
      <c r="H1709" s="16"/>
      <c r="I1709" s="16"/>
      <c r="J1709" s="16"/>
      <c r="K1709" s="16"/>
      <c r="L1709" s="16"/>
      <c r="M1709" s="16"/>
      <c r="N1709" s="16"/>
      <c r="O1709" s="16"/>
      <c r="P1709" s="16"/>
      <c r="Q1709" s="16"/>
      <c r="R1709" s="16"/>
      <c r="S1709" s="16"/>
      <c r="T1709" s="16"/>
      <c r="U1709" s="16"/>
      <c r="V1709" s="16"/>
      <c r="W1709" s="16"/>
      <c r="X1709" s="16"/>
      <c r="Y1709" s="16"/>
      <c r="Z1709" s="16"/>
      <c r="AA1709" s="16"/>
      <c r="AB1709" s="16"/>
      <c r="AC1709" s="16"/>
      <c r="AD1709" s="16"/>
      <c r="AE1709" s="16"/>
    </row>
    <row r="1710" spans="1:31" ht="10.15" customHeight="1" x14ac:dyDescent="0.2">
      <c r="A1710" s="15" t="s">
        <v>1656</v>
      </c>
      <c r="B1710" s="22">
        <v>0</v>
      </c>
      <c r="C1710" s="22">
        <v>6572.47</v>
      </c>
      <c r="D1710" s="22">
        <v>0</v>
      </c>
      <c r="E1710" s="22">
        <v>6572.47</v>
      </c>
      <c r="F1710" s="16"/>
      <c r="G1710" s="16"/>
      <c r="H1710" s="16"/>
      <c r="I1710" s="16"/>
      <c r="J1710" s="16"/>
      <c r="K1710" s="16"/>
      <c r="L1710" s="16"/>
      <c r="M1710" s="16"/>
      <c r="N1710" s="16"/>
      <c r="O1710" s="16"/>
      <c r="P1710" s="16"/>
      <c r="Q1710" s="16"/>
      <c r="R1710" s="16"/>
      <c r="S1710" s="16"/>
      <c r="T1710" s="16"/>
      <c r="U1710" s="16"/>
      <c r="V1710" s="16"/>
      <c r="W1710" s="16"/>
      <c r="X1710" s="16"/>
      <c r="Y1710" s="16"/>
      <c r="Z1710" s="16"/>
      <c r="AA1710" s="16"/>
      <c r="AB1710" s="16"/>
      <c r="AC1710" s="16"/>
      <c r="AD1710" s="16"/>
      <c r="AE1710" s="16"/>
    </row>
    <row r="1711" spans="1:31" ht="10.15" customHeight="1" x14ac:dyDescent="0.2">
      <c r="A1711" s="15" t="s">
        <v>1657</v>
      </c>
      <c r="B1711" s="22">
        <v>0</v>
      </c>
      <c r="C1711" s="22">
        <v>18806898.870000001</v>
      </c>
      <c r="D1711" s="22">
        <v>0</v>
      </c>
      <c r="E1711" s="22">
        <v>18806898.870000001</v>
      </c>
      <c r="F1711" s="16"/>
      <c r="G1711" s="16"/>
      <c r="H1711" s="16"/>
      <c r="I1711" s="16"/>
      <c r="J1711" s="16"/>
      <c r="K1711" s="16"/>
      <c r="L1711" s="16"/>
      <c r="M1711" s="16"/>
      <c r="N1711" s="16"/>
      <c r="O1711" s="16"/>
      <c r="P1711" s="16"/>
      <c r="Q1711" s="16"/>
      <c r="R1711" s="16"/>
      <c r="S1711" s="16"/>
      <c r="T1711" s="16"/>
      <c r="U1711" s="16"/>
      <c r="V1711" s="16"/>
      <c r="W1711" s="16"/>
      <c r="X1711" s="16"/>
      <c r="Y1711" s="16"/>
      <c r="Z1711" s="16"/>
      <c r="AA1711" s="16"/>
      <c r="AB1711" s="16"/>
      <c r="AC1711" s="16"/>
      <c r="AD1711" s="16"/>
      <c r="AE1711" s="16"/>
    </row>
    <row r="1712" spans="1:31" ht="10.15" customHeight="1" x14ac:dyDescent="0.2">
      <c r="A1712" s="15" t="s">
        <v>1658</v>
      </c>
      <c r="B1712" s="22">
        <v>0</v>
      </c>
      <c r="C1712" s="22">
        <v>268554</v>
      </c>
      <c r="D1712" s="22">
        <v>0</v>
      </c>
      <c r="E1712" s="22">
        <v>268554</v>
      </c>
      <c r="F1712" s="16"/>
      <c r="G1712" s="16"/>
      <c r="H1712" s="16"/>
      <c r="I1712" s="16"/>
      <c r="J1712" s="16"/>
      <c r="K1712" s="16"/>
      <c r="L1712" s="16"/>
      <c r="M1712" s="16"/>
      <c r="N1712" s="16"/>
      <c r="O1712" s="16"/>
      <c r="P1712" s="16"/>
      <c r="Q1712" s="16"/>
      <c r="R1712" s="16"/>
      <c r="S1712" s="16"/>
      <c r="T1712" s="16"/>
      <c r="U1712" s="16"/>
      <c r="V1712" s="16"/>
      <c r="W1712" s="16"/>
      <c r="X1712" s="16"/>
      <c r="Y1712" s="16"/>
      <c r="Z1712" s="16"/>
      <c r="AA1712" s="16"/>
      <c r="AB1712" s="16"/>
      <c r="AC1712" s="16"/>
      <c r="AD1712" s="16"/>
      <c r="AE1712" s="16"/>
    </row>
    <row r="1713" spans="1:31" ht="10.15" customHeight="1" x14ac:dyDescent="0.2">
      <c r="A1713" s="15" t="s">
        <v>1659</v>
      </c>
      <c r="B1713" s="22">
        <v>0</v>
      </c>
      <c r="C1713" s="22">
        <v>77750</v>
      </c>
      <c r="D1713" s="22">
        <v>0</v>
      </c>
      <c r="E1713" s="22">
        <v>77750</v>
      </c>
      <c r="F1713" s="16"/>
      <c r="G1713" s="16"/>
      <c r="H1713" s="16"/>
      <c r="I1713" s="16"/>
      <c r="J1713" s="16"/>
      <c r="K1713" s="16"/>
      <c r="L1713" s="16"/>
      <c r="M1713" s="16"/>
      <c r="N1713" s="16"/>
      <c r="O1713" s="16"/>
      <c r="P1713" s="16"/>
      <c r="Q1713" s="16"/>
      <c r="R1713" s="16"/>
      <c r="S1713" s="16"/>
      <c r="T1713" s="16"/>
      <c r="U1713" s="16"/>
      <c r="V1713" s="16"/>
      <c r="W1713" s="16"/>
      <c r="X1713" s="16"/>
      <c r="Y1713" s="16"/>
      <c r="Z1713" s="16"/>
      <c r="AA1713" s="16"/>
      <c r="AB1713" s="16"/>
      <c r="AC1713" s="16"/>
      <c r="AD1713" s="16"/>
      <c r="AE1713" s="16"/>
    </row>
    <row r="1714" spans="1:31" ht="10.15" customHeight="1" x14ac:dyDescent="0.2">
      <c r="A1714" s="15" t="s">
        <v>1660</v>
      </c>
      <c r="B1714" s="22">
        <v>0</v>
      </c>
      <c r="C1714" s="22">
        <v>818300</v>
      </c>
      <c r="D1714" s="22">
        <v>0</v>
      </c>
      <c r="E1714" s="22">
        <v>818300</v>
      </c>
      <c r="F1714" s="16"/>
      <c r="G1714" s="16"/>
      <c r="H1714" s="16"/>
      <c r="I1714" s="16"/>
      <c r="J1714" s="16"/>
      <c r="K1714" s="16"/>
      <c r="L1714" s="16"/>
      <c r="M1714" s="16"/>
      <c r="N1714" s="16"/>
      <c r="O1714" s="16"/>
      <c r="P1714" s="16"/>
      <c r="Q1714" s="16"/>
      <c r="R1714" s="16"/>
      <c r="S1714" s="16"/>
      <c r="T1714" s="16"/>
      <c r="U1714" s="16"/>
      <c r="V1714" s="16"/>
      <c r="W1714" s="16"/>
      <c r="X1714" s="16"/>
      <c r="Y1714" s="16"/>
      <c r="Z1714" s="16"/>
      <c r="AA1714" s="16"/>
      <c r="AB1714" s="16"/>
      <c r="AC1714" s="16"/>
      <c r="AD1714" s="16"/>
      <c r="AE1714" s="16"/>
    </row>
    <row r="1715" spans="1:31" ht="10.15" customHeight="1" x14ac:dyDescent="0.2">
      <c r="A1715" s="15" t="s">
        <v>1661</v>
      </c>
      <c r="B1715" s="22">
        <v>0</v>
      </c>
      <c r="C1715" s="22">
        <v>5505766.3799999999</v>
      </c>
      <c r="D1715" s="22">
        <v>0</v>
      </c>
      <c r="E1715" s="22">
        <v>5505766.3799999999</v>
      </c>
      <c r="F1715" s="16"/>
      <c r="G1715" s="16"/>
      <c r="H1715" s="16"/>
      <c r="I1715" s="16"/>
      <c r="J1715" s="16"/>
      <c r="K1715" s="16"/>
      <c r="L1715" s="16"/>
      <c r="M1715" s="16"/>
      <c r="N1715" s="16"/>
      <c r="O1715" s="16"/>
      <c r="P1715" s="16"/>
      <c r="Q1715" s="16"/>
      <c r="R1715" s="16"/>
      <c r="S1715" s="16"/>
      <c r="T1715" s="16"/>
      <c r="U1715" s="16"/>
      <c r="V1715" s="16"/>
      <c r="W1715" s="16"/>
      <c r="X1715" s="16"/>
      <c r="Y1715" s="16"/>
      <c r="Z1715" s="16"/>
      <c r="AA1715" s="16"/>
      <c r="AB1715" s="16"/>
      <c r="AC1715" s="16"/>
      <c r="AD1715" s="16"/>
      <c r="AE1715" s="16"/>
    </row>
    <row r="1716" spans="1:31" ht="10.15" customHeight="1" x14ac:dyDescent="0.2">
      <c r="A1716" s="15" t="s">
        <v>1662</v>
      </c>
      <c r="B1716" s="22">
        <v>0</v>
      </c>
      <c r="C1716" s="22">
        <v>132693352.47</v>
      </c>
      <c r="D1716" s="22">
        <v>0</v>
      </c>
      <c r="E1716" s="22">
        <v>132693352.47</v>
      </c>
      <c r="F1716" s="16"/>
      <c r="G1716" s="16"/>
      <c r="H1716" s="16"/>
      <c r="I1716" s="16"/>
      <c r="J1716" s="16"/>
      <c r="K1716" s="16"/>
      <c r="L1716" s="16"/>
      <c r="M1716" s="16"/>
      <c r="N1716" s="16"/>
      <c r="O1716" s="16"/>
      <c r="P1716" s="16"/>
      <c r="Q1716" s="16"/>
      <c r="R1716" s="16"/>
      <c r="S1716" s="16"/>
      <c r="T1716" s="16"/>
      <c r="U1716" s="16"/>
      <c r="V1716" s="16"/>
      <c r="W1716" s="16"/>
      <c r="X1716" s="16"/>
      <c r="Y1716" s="16"/>
      <c r="Z1716" s="16"/>
      <c r="AA1716" s="16"/>
      <c r="AB1716" s="16"/>
      <c r="AC1716" s="16"/>
      <c r="AD1716" s="16"/>
      <c r="AE1716" s="16"/>
    </row>
    <row r="1717" spans="1:31" ht="10.15" customHeight="1" x14ac:dyDescent="0.2">
      <c r="A1717" s="15" t="s">
        <v>1663</v>
      </c>
      <c r="B1717" s="22">
        <v>0</v>
      </c>
      <c r="C1717" s="22">
        <v>875906.81</v>
      </c>
      <c r="D1717" s="22">
        <v>0</v>
      </c>
      <c r="E1717" s="22">
        <v>875906.81</v>
      </c>
      <c r="F1717" s="16"/>
      <c r="G1717" s="16"/>
      <c r="H1717" s="16"/>
      <c r="I1717" s="16"/>
      <c r="J1717" s="16"/>
      <c r="K1717" s="16"/>
      <c r="L1717" s="16"/>
      <c r="M1717" s="16"/>
      <c r="N1717" s="16"/>
      <c r="O1717" s="16"/>
      <c r="P1717" s="16"/>
      <c r="Q1717" s="16"/>
      <c r="R1717" s="16"/>
      <c r="S1717" s="16"/>
      <c r="T1717" s="16"/>
      <c r="U1717" s="16"/>
      <c r="V1717" s="16"/>
      <c r="W1717" s="16"/>
      <c r="X1717" s="16"/>
      <c r="Y1717" s="16"/>
      <c r="Z1717" s="16"/>
      <c r="AA1717" s="16"/>
      <c r="AB1717" s="16"/>
      <c r="AC1717" s="16"/>
      <c r="AD1717" s="16"/>
      <c r="AE1717" s="16"/>
    </row>
    <row r="1718" spans="1:31" ht="10.15" customHeight="1" x14ac:dyDescent="0.2">
      <c r="A1718" s="15" t="s">
        <v>1664</v>
      </c>
      <c r="B1718" s="22">
        <v>0</v>
      </c>
      <c r="C1718" s="22">
        <v>11357.6</v>
      </c>
      <c r="D1718" s="22">
        <v>0</v>
      </c>
      <c r="E1718" s="22">
        <v>11357.6</v>
      </c>
      <c r="F1718" s="16"/>
      <c r="G1718" s="16"/>
      <c r="H1718" s="16"/>
      <c r="I1718" s="16"/>
      <c r="J1718" s="16"/>
      <c r="K1718" s="16"/>
      <c r="L1718" s="16"/>
      <c r="M1718" s="16"/>
      <c r="N1718" s="16"/>
      <c r="O1718" s="16"/>
      <c r="P1718" s="16"/>
      <c r="Q1718" s="16"/>
      <c r="R1718" s="16"/>
      <c r="S1718" s="16"/>
      <c r="T1718" s="16"/>
      <c r="U1718" s="16"/>
      <c r="V1718" s="16"/>
      <c r="W1718" s="16"/>
      <c r="X1718" s="16"/>
      <c r="Y1718" s="16"/>
      <c r="Z1718" s="16"/>
      <c r="AA1718" s="16"/>
      <c r="AB1718" s="16"/>
      <c r="AC1718" s="16"/>
      <c r="AD1718" s="16"/>
      <c r="AE1718" s="16"/>
    </row>
    <row r="1719" spans="1:31" ht="10.15" customHeight="1" x14ac:dyDescent="0.2">
      <c r="A1719" s="15" t="s">
        <v>1665</v>
      </c>
      <c r="B1719" s="22">
        <v>0</v>
      </c>
      <c r="C1719" s="22">
        <v>8869.5</v>
      </c>
      <c r="D1719" s="22">
        <v>0</v>
      </c>
      <c r="E1719" s="22">
        <v>8869.5</v>
      </c>
      <c r="F1719" s="16"/>
      <c r="G1719" s="16"/>
      <c r="H1719" s="16"/>
      <c r="I1719" s="16"/>
      <c r="J1719" s="16"/>
      <c r="K1719" s="16"/>
      <c r="L1719" s="16"/>
      <c r="M1719" s="16"/>
      <c r="N1719" s="16"/>
      <c r="O1719" s="16"/>
      <c r="P1719" s="16"/>
      <c r="Q1719" s="16"/>
      <c r="R1719" s="16"/>
      <c r="S1719" s="16"/>
      <c r="T1719" s="16"/>
      <c r="U1719" s="16"/>
      <c r="V1719" s="16"/>
      <c r="W1719" s="16"/>
      <c r="X1719" s="16"/>
      <c r="Y1719" s="16"/>
      <c r="Z1719" s="16"/>
      <c r="AA1719" s="16"/>
      <c r="AB1719" s="16"/>
      <c r="AC1719" s="16"/>
      <c r="AD1719" s="16"/>
      <c r="AE1719" s="16"/>
    </row>
    <row r="1720" spans="1:31" ht="10.15" customHeight="1" x14ac:dyDescent="0.2">
      <c r="A1720" s="15" t="s">
        <v>1666</v>
      </c>
      <c r="B1720" s="22">
        <v>0</v>
      </c>
      <c r="C1720" s="22">
        <v>536191.86</v>
      </c>
      <c r="D1720" s="22">
        <v>0</v>
      </c>
      <c r="E1720" s="22">
        <v>536191.86</v>
      </c>
      <c r="F1720" s="16"/>
      <c r="G1720" s="16"/>
      <c r="H1720" s="16"/>
      <c r="I1720" s="16"/>
      <c r="J1720" s="16"/>
      <c r="K1720" s="16"/>
      <c r="L1720" s="16"/>
      <c r="M1720" s="16"/>
      <c r="N1720" s="16"/>
      <c r="O1720" s="16"/>
      <c r="P1720" s="16"/>
      <c r="Q1720" s="16"/>
      <c r="R1720" s="16"/>
      <c r="S1720" s="16"/>
      <c r="T1720" s="16"/>
      <c r="U1720" s="16"/>
      <c r="V1720" s="16"/>
      <c r="W1720" s="16"/>
      <c r="X1720" s="16"/>
      <c r="Y1720" s="16"/>
      <c r="Z1720" s="16"/>
      <c r="AA1720" s="16"/>
      <c r="AB1720" s="16"/>
      <c r="AC1720" s="16"/>
      <c r="AD1720" s="16"/>
      <c r="AE1720" s="16"/>
    </row>
    <row r="1721" spans="1:31" ht="10.15" customHeight="1" x14ac:dyDescent="0.2">
      <c r="A1721" s="15" t="s">
        <v>1667</v>
      </c>
      <c r="B1721" s="22">
        <v>0</v>
      </c>
      <c r="C1721" s="22">
        <v>41942680</v>
      </c>
      <c r="D1721" s="22">
        <v>0</v>
      </c>
      <c r="E1721" s="22">
        <v>41942680</v>
      </c>
      <c r="F1721" s="16"/>
      <c r="G1721" s="16"/>
      <c r="H1721" s="16"/>
      <c r="I1721" s="16"/>
      <c r="J1721" s="16"/>
      <c r="K1721" s="16"/>
      <c r="L1721" s="16"/>
      <c r="M1721" s="16"/>
      <c r="N1721" s="16"/>
      <c r="O1721" s="16"/>
      <c r="P1721" s="16"/>
      <c r="Q1721" s="16"/>
      <c r="R1721" s="16"/>
      <c r="S1721" s="16"/>
      <c r="T1721" s="16"/>
      <c r="U1721" s="16"/>
      <c r="V1721" s="16"/>
      <c r="W1721" s="16"/>
      <c r="X1721" s="16"/>
      <c r="Y1721" s="16"/>
      <c r="Z1721" s="16"/>
      <c r="AA1721" s="16"/>
      <c r="AB1721" s="16"/>
      <c r="AC1721" s="16"/>
      <c r="AD1721" s="16"/>
      <c r="AE1721" s="16"/>
    </row>
    <row r="1722" spans="1:31" ht="10.15" customHeight="1" x14ac:dyDescent="0.2">
      <c r="A1722" s="15" t="s">
        <v>1668</v>
      </c>
      <c r="B1722" s="22">
        <v>0</v>
      </c>
      <c r="C1722" s="22">
        <v>601515.30000000005</v>
      </c>
      <c r="D1722" s="22">
        <v>0</v>
      </c>
      <c r="E1722" s="22">
        <v>601515.30000000005</v>
      </c>
      <c r="F1722" s="16"/>
      <c r="G1722" s="16"/>
      <c r="H1722" s="16"/>
      <c r="I1722" s="16"/>
      <c r="J1722" s="16"/>
      <c r="K1722" s="16"/>
      <c r="L1722" s="16"/>
      <c r="M1722" s="16"/>
      <c r="N1722" s="16"/>
      <c r="O1722" s="16"/>
      <c r="P1722" s="16"/>
      <c r="Q1722" s="16"/>
      <c r="R1722" s="16"/>
      <c r="S1722" s="16"/>
      <c r="T1722" s="16"/>
      <c r="U1722" s="16"/>
      <c r="V1722" s="16"/>
      <c r="W1722" s="16"/>
      <c r="X1722" s="16"/>
      <c r="Y1722" s="16"/>
      <c r="Z1722" s="16"/>
      <c r="AA1722" s="16"/>
      <c r="AB1722" s="16"/>
      <c r="AC1722" s="16"/>
      <c r="AD1722" s="16"/>
      <c r="AE1722" s="16"/>
    </row>
    <row r="1723" spans="1:31" ht="10.15" customHeight="1" x14ac:dyDescent="0.2">
      <c r="A1723" s="15" t="s">
        <v>1669</v>
      </c>
      <c r="B1723" s="22">
        <v>0</v>
      </c>
      <c r="C1723" s="22">
        <v>13943280</v>
      </c>
      <c r="D1723" s="22">
        <v>0</v>
      </c>
      <c r="E1723" s="22">
        <v>13943280</v>
      </c>
      <c r="F1723" s="16"/>
      <c r="G1723" s="16"/>
      <c r="H1723" s="16"/>
      <c r="I1723" s="16"/>
      <c r="J1723" s="16"/>
      <c r="K1723" s="16"/>
      <c r="L1723" s="16"/>
      <c r="M1723" s="16"/>
      <c r="N1723" s="16"/>
      <c r="O1723" s="16"/>
      <c r="P1723" s="16"/>
      <c r="Q1723" s="16"/>
      <c r="R1723" s="16"/>
      <c r="S1723" s="16"/>
      <c r="T1723" s="16"/>
      <c r="U1723" s="16"/>
      <c r="V1723" s="16"/>
      <c r="W1723" s="16"/>
      <c r="X1723" s="16"/>
      <c r="Y1723" s="16"/>
      <c r="Z1723" s="16"/>
      <c r="AA1723" s="16"/>
      <c r="AB1723" s="16"/>
      <c r="AC1723" s="16"/>
      <c r="AD1723" s="16"/>
      <c r="AE1723" s="16"/>
    </row>
    <row r="1724" spans="1:31" ht="10.15" customHeight="1" x14ac:dyDescent="0.2">
      <c r="A1724" s="15" t="s">
        <v>1670</v>
      </c>
      <c r="B1724" s="22">
        <v>0</v>
      </c>
      <c r="C1724" s="22">
        <v>171846.72</v>
      </c>
      <c r="D1724" s="22">
        <v>0</v>
      </c>
      <c r="E1724" s="22">
        <v>171846.72</v>
      </c>
      <c r="F1724" s="16"/>
      <c r="G1724" s="16"/>
      <c r="H1724" s="16"/>
      <c r="I1724" s="16"/>
      <c r="J1724" s="16"/>
      <c r="K1724" s="16"/>
      <c r="L1724" s="16"/>
      <c r="M1724" s="16"/>
      <c r="N1724" s="16"/>
      <c r="O1724" s="16"/>
      <c r="P1724" s="16"/>
      <c r="Q1724" s="16"/>
      <c r="R1724" s="16"/>
      <c r="S1724" s="16"/>
      <c r="T1724" s="16"/>
      <c r="U1724" s="16"/>
      <c r="V1724" s="16"/>
      <c r="W1724" s="16"/>
      <c r="X1724" s="16"/>
      <c r="Y1724" s="16"/>
      <c r="Z1724" s="16"/>
      <c r="AA1724" s="16"/>
      <c r="AB1724" s="16"/>
      <c r="AC1724" s="16"/>
      <c r="AD1724" s="16"/>
      <c r="AE1724" s="16"/>
    </row>
    <row r="1725" spans="1:31" ht="10.15" customHeight="1" x14ac:dyDescent="0.2">
      <c r="A1725" s="15" t="s">
        <v>1671</v>
      </c>
      <c r="B1725" s="22">
        <v>0</v>
      </c>
      <c r="C1725" s="22">
        <v>591005.54</v>
      </c>
      <c r="D1725" s="22">
        <v>0</v>
      </c>
      <c r="E1725" s="22">
        <v>591005.54</v>
      </c>
      <c r="F1725" s="16"/>
      <c r="G1725" s="16"/>
      <c r="H1725" s="16"/>
      <c r="I1725" s="16"/>
      <c r="J1725" s="16"/>
      <c r="K1725" s="16"/>
      <c r="L1725" s="16"/>
      <c r="M1725" s="16"/>
      <c r="N1725" s="16"/>
      <c r="O1725" s="16"/>
      <c r="P1725" s="16"/>
      <c r="Q1725" s="16"/>
      <c r="R1725" s="16"/>
      <c r="S1725" s="16"/>
      <c r="T1725" s="16"/>
      <c r="U1725" s="16"/>
      <c r="V1725" s="16"/>
      <c r="W1725" s="16"/>
      <c r="X1725" s="16"/>
      <c r="Y1725" s="16"/>
      <c r="Z1725" s="16"/>
      <c r="AA1725" s="16"/>
      <c r="AB1725" s="16"/>
      <c r="AC1725" s="16"/>
      <c r="AD1725" s="16"/>
      <c r="AE1725" s="16"/>
    </row>
    <row r="1726" spans="1:31" ht="10.15" customHeight="1" x14ac:dyDescent="0.2">
      <c r="A1726" s="15" t="s">
        <v>1672</v>
      </c>
      <c r="B1726" s="22">
        <v>0</v>
      </c>
      <c r="C1726" s="22">
        <v>47682799.210000001</v>
      </c>
      <c r="D1726" s="22">
        <v>0</v>
      </c>
      <c r="E1726" s="22">
        <v>47682799.210000001</v>
      </c>
      <c r="F1726" s="16"/>
      <c r="G1726" s="16"/>
      <c r="H1726" s="16"/>
      <c r="I1726" s="16"/>
      <c r="J1726" s="16"/>
      <c r="K1726" s="16"/>
      <c r="L1726" s="16"/>
      <c r="M1726" s="16"/>
      <c r="N1726" s="16"/>
      <c r="O1726" s="16"/>
      <c r="P1726" s="16"/>
      <c r="Q1726" s="16"/>
      <c r="R1726" s="16"/>
      <c r="S1726" s="16"/>
      <c r="T1726" s="16"/>
      <c r="U1726" s="16"/>
      <c r="V1726" s="16"/>
      <c r="W1726" s="16"/>
      <c r="X1726" s="16"/>
      <c r="Y1726" s="16"/>
      <c r="Z1726" s="16"/>
      <c r="AA1726" s="16"/>
      <c r="AB1726" s="16"/>
      <c r="AC1726" s="16"/>
      <c r="AD1726" s="16"/>
      <c r="AE1726" s="16"/>
    </row>
    <row r="1727" spans="1:31" ht="10.15" customHeight="1" x14ac:dyDescent="0.2">
      <c r="A1727" s="15" t="s">
        <v>1673</v>
      </c>
      <c r="B1727" s="22">
        <v>0</v>
      </c>
      <c r="C1727" s="22">
        <v>7472174.6799999997</v>
      </c>
      <c r="D1727" s="22">
        <v>0</v>
      </c>
      <c r="E1727" s="22">
        <v>7472174.6799999997</v>
      </c>
      <c r="F1727" s="16"/>
      <c r="G1727" s="16"/>
      <c r="H1727" s="16"/>
      <c r="I1727" s="16"/>
      <c r="J1727" s="16"/>
      <c r="K1727" s="16"/>
      <c r="L1727" s="16"/>
      <c r="M1727" s="16"/>
      <c r="N1727" s="16"/>
      <c r="O1727" s="16"/>
      <c r="P1727" s="16"/>
      <c r="Q1727" s="16"/>
      <c r="R1727" s="16"/>
      <c r="S1727" s="16"/>
      <c r="T1727" s="16"/>
      <c r="U1727" s="16"/>
      <c r="V1727" s="16"/>
      <c r="W1727" s="16"/>
      <c r="X1727" s="16"/>
      <c r="Y1727" s="16"/>
      <c r="Z1727" s="16"/>
      <c r="AA1727" s="16"/>
      <c r="AB1727" s="16"/>
      <c r="AC1727" s="16"/>
      <c r="AD1727" s="16"/>
      <c r="AE1727" s="16"/>
    </row>
    <row r="1728" spans="1:31" ht="10.15" customHeight="1" x14ac:dyDescent="0.2">
      <c r="A1728" s="15" t="s">
        <v>1674</v>
      </c>
      <c r="B1728" s="22">
        <v>0</v>
      </c>
      <c r="C1728" s="22">
        <v>0</v>
      </c>
      <c r="D1728" s="22">
        <v>0</v>
      </c>
      <c r="E1728" s="22">
        <v>0</v>
      </c>
      <c r="F1728" s="16"/>
      <c r="G1728" s="16"/>
      <c r="H1728" s="16"/>
      <c r="I1728" s="16"/>
      <c r="J1728" s="16"/>
      <c r="K1728" s="16"/>
      <c r="L1728" s="16"/>
      <c r="M1728" s="16"/>
      <c r="N1728" s="16"/>
      <c r="O1728" s="16"/>
      <c r="P1728" s="16"/>
      <c r="Q1728" s="16"/>
      <c r="R1728" s="16"/>
      <c r="S1728" s="16"/>
      <c r="T1728" s="16"/>
      <c r="U1728" s="16"/>
      <c r="V1728" s="16"/>
      <c r="W1728" s="16"/>
      <c r="X1728" s="16"/>
      <c r="Y1728" s="16"/>
      <c r="Z1728" s="16"/>
      <c r="AA1728" s="16"/>
      <c r="AB1728" s="16"/>
      <c r="AC1728" s="16"/>
      <c r="AD1728" s="16"/>
      <c r="AE1728" s="16"/>
    </row>
    <row r="1729" spans="1:31" ht="10.15" customHeight="1" x14ac:dyDescent="0.2">
      <c r="A1729" s="15" t="s">
        <v>1675</v>
      </c>
      <c r="B1729" s="22">
        <v>0</v>
      </c>
      <c r="C1729" s="22">
        <v>5037324.5999999996</v>
      </c>
      <c r="D1729" s="22">
        <v>0</v>
      </c>
      <c r="E1729" s="22">
        <v>5037324.5999999996</v>
      </c>
      <c r="F1729" s="16"/>
      <c r="G1729" s="16"/>
      <c r="H1729" s="16"/>
      <c r="I1729" s="16"/>
      <c r="J1729" s="16"/>
      <c r="K1729" s="16"/>
      <c r="L1729" s="16"/>
      <c r="M1729" s="16"/>
      <c r="N1729" s="16"/>
      <c r="O1729" s="16"/>
      <c r="P1729" s="16"/>
      <c r="Q1729" s="16"/>
      <c r="R1729" s="16"/>
      <c r="S1729" s="16"/>
      <c r="T1729" s="16"/>
      <c r="U1729" s="16"/>
      <c r="V1729" s="16"/>
      <c r="W1729" s="16"/>
      <c r="X1729" s="16"/>
      <c r="Y1729" s="16"/>
      <c r="Z1729" s="16"/>
      <c r="AA1729" s="16"/>
      <c r="AB1729" s="16"/>
      <c r="AC1729" s="16"/>
      <c r="AD1729" s="16"/>
      <c r="AE1729" s="16"/>
    </row>
    <row r="1730" spans="1:31" ht="10.15" customHeight="1" x14ac:dyDescent="0.2">
      <c r="A1730" s="15" t="s">
        <v>1676</v>
      </c>
      <c r="B1730" s="22">
        <v>0</v>
      </c>
      <c r="C1730" s="22">
        <v>526500</v>
      </c>
      <c r="D1730" s="22">
        <v>0</v>
      </c>
      <c r="E1730" s="22">
        <v>526500</v>
      </c>
      <c r="F1730" s="16"/>
      <c r="G1730" s="16"/>
      <c r="H1730" s="16"/>
      <c r="I1730" s="16"/>
      <c r="J1730" s="16"/>
      <c r="K1730" s="16"/>
      <c r="L1730" s="16"/>
      <c r="M1730" s="16"/>
      <c r="N1730" s="16"/>
      <c r="O1730" s="16"/>
      <c r="P1730" s="16"/>
      <c r="Q1730" s="16"/>
      <c r="R1730" s="16"/>
      <c r="S1730" s="16"/>
      <c r="T1730" s="16"/>
      <c r="U1730" s="16"/>
      <c r="V1730" s="16"/>
      <c r="W1730" s="16"/>
      <c r="X1730" s="16"/>
      <c r="Y1730" s="16"/>
      <c r="Z1730" s="16"/>
      <c r="AA1730" s="16"/>
      <c r="AB1730" s="16"/>
      <c r="AC1730" s="16"/>
      <c r="AD1730" s="16"/>
      <c r="AE1730" s="16"/>
    </row>
    <row r="1731" spans="1:31" ht="10.15" customHeight="1" x14ac:dyDescent="0.2">
      <c r="A1731" s="15" t="s">
        <v>1677</v>
      </c>
      <c r="B1731" s="22">
        <v>0</v>
      </c>
      <c r="C1731" s="22">
        <v>1902612.23</v>
      </c>
      <c r="D1731" s="22">
        <v>0</v>
      </c>
      <c r="E1731" s="22">
        <v>1902612.23</v>
      </c>
      <c r="F1731" s="16"/>
      <c r="G1731" s="16"/>
      <c r="H1731" s="16"/>
      <c r="I1731" s="16"/>
      <c r="J1731" s="16"/>
      <c r="K1731" s="16"/>
      <c r="L1731" s="16"/>
      <c r="M1731" s="16"/>
      <c r="N1731" s="16"/>
      <c r="O1731" s="16"/>
      <c r="P1731" s="16"/>
      <c r="Q1731" s="16"/>
      <c r="R1731" s="16"/>
      <c r="S1731" s="16"/>
      <c r="T1731" s="16"/>
      <c r="U1731" s="16"/>
      <c r="V1731" s="16"/>
      <c r="W1731" s="16"/>
      <c r="X1731" s="16"/>
      <c r="Y1731" s="16"/>
      <c r="Z1731" s="16"/>
      <c r="AA1731" s="16"/>
      <c r="AB1731" s="16"/>
      <c r="AC1731" s="16"/>
      <c r="AD1731" s="16"/>
      <c r="AE1731" s="16"/>
    </row>
    <row r="1732" spans="1:31" ht="10.15" customHeight="1" x14ac:dyDescent="0.2">
      <c r="A1732" s="15" t="s">
        <v>1678</v>
      </c>
      <c r="B1732" s="22">
        <v>0</v>
      </c>
      <c r="C1732" s="22">
        <v>54547962.990000002</v>
      </c>
      <c r="D1732" s="22">
        <v>5185876.7</v>
      </c>
      <c r="E1732" s="22">
        <v>49362086.289999999</v>
      </c>
      <c r="F1732" s="16"/>
      <c r="G1732" s="16"/>
      <c r="H1732" s="16"/>
      <c r="I1732" s="16"/>
      <c r="J1732" s="16"/>
      <c r="K1732" s="16"/>
      <c r="L1732" s="16"/>
      <c r="M1732" s="16"/>
      <c r="N1732" s="16"/>
      <c r="O1732" s="16"/>
      <c r="P1732" s="16"/>
      <c r="Q1732" s="16"/>
      <c r="R1732" s="16"/>
      <c r="S1732" s="16"/>
      <c r="T1732" s="16"/>
      <c r="U1732" s="16"/>
      <c r="V1732" s="16"/>
      <c r="W1732" s="16"/>
      <c r="X1732" s="16"/>
      <c r="Y1732" s="16"/>
      <c r="Z1732" s="16"/>
      <c r="AA1732" s="16"/>
      <c r="AB1732" s="16"/>
      <c r="AC1732" s="16"/>
      <c r="AD1732" s="16"/>
      <c r="AE1732" s="16"/>
    </row>
    <row r="1733" spans="1:31" ht="10.15" customHeight="1" x14ac:dyDescent="0.2">
      <c r="A1733" s="15" t="s">
        <v>1679</v>
      </c>
      <c r="B1733" s="22">
        <v>0</v>
      </c>
      <c r="C1733" s="22">
        <v>89586063.640000001</v>
      </c>
      <c r="D1733" s="22">
        <v>8812806.7799999993</v>
      </c>
      <c r="E1733" s="22">
        <v>80773256.859999999</v>
      </c>
      <c r="F1733" s="16"/>
      <c r="G1733" s="16"/>
      <c r="H1733" s="16"/>
      <c r="I1733" s="16"/>
      <c r="J1733" s="16"/>
      <c r="K1733" s="16"/>
      <c r="L1733" s="16"/>
      <c r="M1733" s="16"/>
      <c r="N1733" s="16"/>
      <c r="O1733" s="16"/>
      <c r="P1733" s="16"/>
      <c r="Q1733" s="16"/>
      <c r="R1733" s="16"/>
      <c r="S1733" s="16"/>
      <c r="T1733" s="16"/>
      <c r="U1733" s="16"/>
      <c r="V1733" s="16"/>
      <c r="W1733" s="16"/>
      <c r="X1733" s="16"/>
      <c r="Y1733" s="16"/>
      <c r="Z1733" s="16"/>
      <c r="AA1733" s="16"/>
      <c r="AB1733" s="16"/>
      <c r="AC1733" s="16"/>
      <c r="AD1733" s="16"/>
      <c r="AE1733" s="16"/>
    </row>
    <row r="1734" spans="1:31" ht="10.15" customHeight="1" x14ac:dyDescent="0.2">
      <c r="A1734" s="15" t="s">
        <v>1680</v>
      </c>
      <c r="B1734" s="22">
        <v>0</v>
      </c>
      <c r="C1734" s="22">
        <v>39600</v>
      </c>
      <c r="D1734" s="22">
        <v>0</v>
      </c>
      <c r="E1734" s="22">
        <v>39600</v>
      </c>
      <c r="F1734" s="16"/>
      <c r="G1734" s="16"/>
      <c r="H1734" s="16"/>
      <c r="I1734" s="16"/>
      <c r="J1734" s="16"/>
      <c r="K1734" s="16"/>
      <c r="L1734" s="16"/>
      <c r="M1734" s="16"/>
      <c r="N1734" s="16"/>
      <c r="O1734" s="16"/>
      <c r="P1734" s="16"/>
      <c r="Q1734" s="16"/>
      <c r="R1734" s="16"/>
      <c r="S1734" s="16"/>
      <c r="T1734" s="16"/>
      <c r="U1734" s="16"/>
      <c r="V1734" s="16"/>
      <c r="W1734" s="16"/>
      <c r="X1734" s="16"/>
      <c r="Y1734" s="16"/>
      <c r="Z1734" s="16"/>
      <c r="AA1734" s="16"/>
      <c r="AB1734" s="16"/>
      <c r="AC1734" s="16"/>
      <c r="AD1734" s="16"/>
      <c r="AE1734" s="16"/>
    </row>
    <row r="1735" spans="1:31" ht="10.15" customHeight="1" x14ac:dyDescent="0.2">
      <c r="A1735" s="15" t="s">
        <v>1681</v>
      </c>
      <c r="B1735" s="22">
        <v>0</v>
      </c>
      <c r="C1735" s="22">
        <v>58546791.119999997</v>
      </c>
      <c r="D1735" s="22">
        <v>5989867.2000000002</v>
      </c>
      <c r="E1735" s="22">
        <v>52556923.920000002</v>
      </c>
      <c r="F1735" s="16"/>
      <c r="G1735" s="16"/>
      <c r="H1735" s="16"/>
      <c r="I1735" s="16"/>
      <c r="J1735" s="16"/>
      <c r="K1735" s="16"/>
      <c r="L1735" s="16"/>
      <c r="M1735" s="16"/>
      <c r="N1735" s="16"/>
      <c r="O1735" s="16"/>
      <c r="P1735" s="16"/>
      <c r="Q1735" s="16"/>
      <c r="R1735" s="16"/>
      <c r="S1735" s="16"/>
      <c r="T1735" s="16"/>
      <c r="U1735" s="16"/>
      <c r="V1735" s="16"/>
      <c r="W1735" s="16"/>
      <c r="X1735" s="16"/>
      <c r="Y1735" s="16"/>
      <c r="Z1735" s="16"/>
      <c r="AA1735" s="16"/>
      <c r="AB1735" s="16"/>
      <c r="AC1735" s="16"/>
      <c r="AD1735" s="16"/>
      <c r="AE1735" s="16"/>
    </row>
    <row r="1736" spans="1:31" ht="10.15" customHeight="1" x14ac:dyDescent="0.2">
      <c r="A1736" s="15" t="s">
        <v>1682</v>
      </c>
      <c r="B1736" s="22">
        <v>0</v>
      </c>
      <c r="C1736" s="22">
        <v>1020400</v>
      </c>
      <c r="D1736" s="22">
        <v>0</v>
      </c>
      <c r="E1736" s="22">
        <v>1020400</v>
      </c>
      <c r="F1736" s="16"/>
      <c r="G1736" s="16"/>
      <c r="H1736" s="16"/>
      <c r="I1736" s="16"/>
      <c r="J1736" s="16"/>
      <c r="K1736" s="16"/>
      <c r="L1736" s="16"/>
      <c r="M1736" s="16"/>
      <c r="N1736" s="16"/>
      <c r="O1736" s="16"/>
      <c r="P1736" s="16"/>
      <c r="Q1736" s="16"/>
      <c r="R1736" s="16"/>
      <c r="S1736" s="16"/>
      <c r="T1736" s="16"/>
      <c r="U1736" s="16"/>
      <c r="V1736" s="16"/>
      <c r="W1736" s="16"/>
      <c r="X1736" s="16"/>
      <c r="Y1736" s="16"/>
      <c r="Z1736" s="16"/>
      <c r="AA1736" s="16"/>
      <c r="AB1736" s="16"/>
      <c r="AC1736" s="16"/>
      <c r="AD1736" s="16"/>
      <c r="AE1736" s="16"/>
    </row>
    <row r="1737" spans="1:31" ht="10.15" customHeight="1" x14ac:dyDescent="0.2">
      <c r="A1737" s="15" t="s">
        <v>1683</v>
      </c>
      <c r="B1737" s="22">
        <v>0</v>
      </c>
      <c r="C1737" s="22">
        <v>350241500.16000003</v>
      </c>
      <c r="D1737" s="22">
        <v>39805161.82</v>
      </c>
      <c r="E1737" s="22">
        <v>310436338.33999997</v>
      </c>
      <c r="F1737" s="16"/>
      <c r="G1737" s="16"/>
      <c r="H1737" s="16"/>
      <c r="I1737" s="16"/>
      <c r="J1737" s="16"/>
      <c r="K1737" s="16"/>
      <c r="L1737" s="16"/>
      <c r="M1737" s="16"/>
      <c r="N1737" s="16"/>
      <c r="O1737" s="16"/>
      <c r="P1737" s="16"/>
      <c r="Q1737" s="16"/>
      <c r="R1737" s="16"/>
      <c r="S1737" s="16"/>
      <c r="T1737" s="16"/>
      <c r="U1737" s="16"/>
      <c r="V1737" s="16"/>
      <c r="W1737" s="16"/>
      <c r="X1737" s="16"/>
      <c r="Y1737" s="16"/>
      <c r="Z1737" s="16"/>
      <c r="AA1737" s="16"/>
      <c r="AB1737" s="16"/>
      <c r="AC1737" s="16"/>
      <c r="AD1737" s="16"/>
      <c r="AE1737" s="16"/>
    </row>
    <row r="1738" spans="1:31" ht="10.15" customHeight="1" x14ac:dyDescent="0.2">
      <c r="A1738" s="15" t="s">
        <v>1684</v>
      </c>
      <c r="B1738" s="22">
        <v>0</v>
      </c>
      <c r="C1738" s="22">
        <v>4020000</v>
      </c>
      <c r="D1738" s="22">
        <v>0</v>
      </c>
      <c r="E1738" s="22">
        <v>4020000</v>
      </c>
      <c r="F1738" s="16"/>
      <c r="G1738" s="16"/>
      <c r="H1738" s="16"/>
      <c r="I1738" s="16"/>
      <c r="J1738" s="16"/>
      <c r="K1738" s="16"/>
      <c r="L1738" s="16"/>
      <c r="M1738" s="16"/>
      <c r="N1738" s="16"/>
      <c r="O1738" s="16"/>
      <c r="P1738" s="16"/>
      <c r="Q1738" s="16"/>
      <c r="R1738" s="16"/>
      <c r="S1738" s="16"/>
      <c r="T1738" s="16"/>
      <c r="U1738" s="16"/>
      <c r="V1738" s="16"/>
      <c r="W1738" s="16"/>
      <c r="X1738" s="16"/>
      <c r="Y1738" s="16"/>
      <c r="Z1738" s="16"/>
      <c r="AA1738" s="16"/>
      <c r="AB1738" s="16"/>
      <c r="AC1738" s="16"/>
      <c r="AD1738" s="16"/>
      <c r="AE1738" s="16"/>
    </row>
    <row r="1739" spans="1:31" ht="10.15" customHeight="1" x14ac:dyDescent="0.2">
      <c r="A1739" s="15" t="s">
        <v>1685</v>
      </c>
      <c r="B1739" s="22">
        <v>0</v>
      </c>
      <c r="C1739" s="22">
        <v>74028717</v>
      </c>
      <c r="D1739" s="22">
        <v>0</v>
      </c>
      <c r="E1739" s="22">
        <v>74028717</v>
      </c>
      <c r="F1739" s="16"/>
      <c r="G1739" s="16"/>
      <c r="H1739" s="16"/>
      <c r="I1739" s="16"/>
      <c r="J1739" s="16"/>
      <c r="K1739" s="16"/>
      <c r="L1739" s="16"/>
      <c r="M1739" s="16"/>
      <c r="N1739" s="16"/>
      <c r="O1739" s="16"/>
      <c r="P1739" s="16"/>
      <c r="Q1739" s="16"/>
      <c r="R1739" s="16"/>
      <c r="S1739" s="16"/>
      <c r="T1739" s="16"/>
      <c r="U1739" s="16"/>
      <c r="V1739" s="16"/>
      <c r="W1739" s="16"/>
      <c r="X1739" s="16"/>
      <c r="Y1739" s="16"/>
      <c r="Z1739" s="16"/>
      <c r="AA1739" s="16"/>
      <c r="AB1739" s="16"/>
      <c r="AC1739" s="16"/>
      <c r="AD1739" s="16"/>
      <c r="AE1739" s="16"/>
    </row>
    <row r="1740" spans="1:31" ht="10.15" customHeight="1" x14ac:dyDescent="0.2">
      <c r="A1740" s="15" t="s">
        <v>1686</v>
      </c>
      <c r="B1740" s="22">
        <v>0</v>
      </c>
      <c r="C1740" s="22">
        <v>2314150</v>
      </c>
      <c r="D1740" s="22">
        <v>0</v>
      </c>
      <c r="E1740" s="22">
        <v>2314150</v>
      </c>
      <c r="F1740" s="16"/>
      <c r="G1740" s="16"/>
      <c r="H1740" s="16"/>
      <c r="I1740" s="16"/>
      <c r="J1740" s="16"/>
      <c r="K1740" s="16"/>
      <c r="L1740" s="16"/>
      <c r="M1740" s="16"/>
      <c r="N1740" s="16"/>
      <c r="O1740" s="16"/>
      <c r="P1740" s="16"/>
      <c r="Q1740" s="16"/>
      <c r="R1740" s="16"/>
      <c r="S1740" s="16"/>
      <c r="T1740" s="16"/>
      <c r="U1740" s="16"/>
      <c r="V1740" s="16"/>
      <c r="W1740" s="16"/>
      <c r="X1740" s="16"/>
      <c r="Y1740" s="16"/>
      <c r="Z1740" s="16"/>
      <c r="AA1740" s="16"/>
      <c r="AB1740" s="16"/>
      <c r="AC1740" s="16"/>
      <c r="AD1740" s="16"/>
      <c r="AE1740" s="16"/>
    </row>
    <row r="1741" spans="1:31" ht="10.15" customHeight="1" x14ac:dyDescent="0.2">
      <c r="A1741" s="15" t="s">
        <v>1687</v>
      </c>
      <c r="B1741" s="22">
        <v>0</v>
      </c>
      <c r="C1741" s="22">
        <v>3547950</v>
      </c>
      <c r="D1741" s="22">
        <v>0</v>
      </c>
      <c r="E1741" s="22">
        <v>3547950</v>
      </c>
      <c r="F1741" s="16"/>
      <c r="G1741" s="16"/>
      <c r="H1741" s="16"/>
      <c r="I1741" s="16"/>
      <c r="J1741" s="16"/>
      <c r="K1741" s="16"/>
      <c r="L1741" s="16"/>
      <c r="M1741" s="16"/>
      <c r="N1741" s="16"/>
      <c r="O1741" s="16"/>
      <c r="P1741" s="16"/>
      <c r="Q1741" s="16"/>
      <c r="R1741" s="16"/>
      <c r="S1741" s="16"/>
      <c r="T1741" s="16"/>
      <c r="U1741" s="16"/>
      <c r="V1741" s="16"/>
      <c r="W1741" s="16"/>
      <c r="X1741" s="16"/>
      <c r="Y1741" s="16"/>
      <c r="Z1741" s="16"/>
      <c r="AA1741" s="16"/>
      <c r="AB1741" s="16"/>
      <c r="AC1741" s="16"/>
      <c r="AD1741" s="16"/>
      <c r="AE1741" s="16"/>
    </row>
    <row r="1742" spans="1:31" ht="10.15" customHeight="1" x14ac:dyDescent="0.2">
      <c r="A1742" s="15" t="s">
        <v>1688</v>
      </c>
      <c r="B1742" s="22">
        <v>0</v>
      </c>
      <c r="C1742" s="22">
        <v>4011800</v>
      </c>
      <c r="D1742" s="22">
        <v>0</v>
      </c>
      <c r="E1742" s="22">
        <v>4011800</v>
      </c>
      <c r="F1742" s="16"/>
      <c r="G1742" s="16"/>
      <c r="H1742" s="16"/>
      <c r="I1742" s="16"/>
      <c r="J1742" s="16"/>
      <c r="K1742" s="16"/>
      <c r="L1742" s="16"/>
      <c r="M1742" s="16"/>
      <c r="N1742" s="16"/>
      <c r="O1742" s="16"/>
      <c r="P1742" s="16"/>
      <c r="Q1742" s="16"/>
      <c r="R1742" s="16"/>
      <c r="S1742" s="16"/>
      <c r="T1742" s="16"/>
      <c r="U1742" s="16"/>
      <c r="V1742" s="16"/>
      <c r="W1742" s="16"/>
      <c r="X1742" s="16"/>
      <c r="Y1742" s="16"/>
      <c r="Z1742" s="16"/>
      <c r="AA1742" s="16"/>
      <c r="AB1742" s="16"/>
      <c r="AC1742" s="16"/>
      <c r="AD1742" s="16"/>
      <c r="AE1742" s="16"/>
    </row>
    <row r="1743" spans="1:31" ht="10.15" customHeight="1" x14ac:dyDescent="0.2">
      <c r="A1743" s="15" t="s">
        <v>1689</v>
      </c>
      <c r="B1743" s="22">
        <v>0</v>
      </c>
      <c r="C1743" s="22">
        <v>540705</v>
      </c>
      <c r="D1743" s="22">
        <v>0</v>
      </c>
      <c r="E1743" s="22">
        <v>540705</v>
      </c>
      <c r="F1743" s="16"/>
      <c r="G1743" s="16"/>
      <c r="H1743" s="16"/>
      <c r="I1743" s="16"/>
      <c r="J1743" s="16"/>
      <c r="K1743" s="16"/>
      <c r="L1743" s="16"/>
      <c r="M1743" s="16"/>
      <c r="N1743" s="16"/>
      <c r="O1743" s="16"/>
      <c r="P1743" s="16"/>
      <c r="Q1743" s="16"/>
      <c r="R1743" s="16"/>
      <c r="S1743" s="16"/>
      <c r="T1743" s="16"/>
      <c r="U1743" s="16"/>
      <c r="V1743" s="16"/>
      <c r="W1743" s="16"/>
      <c r="X1743" s="16"/>
      <c r="Y1743" s="16"/>
      <c r="Z1743" s="16"/>
      <c r="AA1743" s="16"/>
      <c r="AB1743" s="16"/>
      <c r="AC1743" s="16"/>
      <c r="AD1743" s="16"/>
      <c r="AE1743" s="16"/>
    </row>
    <row r="1744" spans="1:31" ht="10.15" customHeight="1" x14ac:dyDescent="0.2">
      <c r="A1744" s="15" t="s">
        <v>1690</v>
      </c>
      <c r="B1744" s="22">
        <v>0</v>
      </c>
      <c r="C1744" s="22">
        <v>222086151</v>
      </c>
      <c r="D1744" s="22">
        <v>222086151</v>
      </c>
      <c r="E1744" s="22">
        <v>0</v>
      </c>
      <c r="F1744" s="16"/>
      <c r="G1744" s="16"/>
      <c r="H1744" s="16"/>
      <c r="I1744" s="16"/>
      <c r="J1744" s="16"/>
      <c r="K1744" s="16"/>
      <c r="L1744" s="16"/>
      <c r="M1744" s="16"/>
      <c r="N1744" s="16"/>
      <c r="O1744" s="16"/>
      <c r="P1744" s="16"/>
      <c r="Q1744" s="16"/>
      <c r="R1744" s="16"/>
      <c r="S1744" s="16"/>
      <c r="T1744" s="16"/>
      <c r="U1744" s="16"/>
      <c r="V1744" s="16"/>
      <c r="W1744" s="16"/>
      <c r="X1744" s="16"/>
      <c r="Y1744" s="16"/>
      <c r="Z1744" s="16"/>
      <c r="AA1744" s="16"/>
      <c r="AB1744" s="16"/>
      <c r="AC1744" s="16"/>
      <c r="AD1744" s="16"/>
      <c r="AE1744" s="16"/>
    </row>
    <row r="1745" spans="1:31" ht="10.15" customHeight="1" x14ac:dyDescent="0.2">
      <c r="A1745" s="15" t="s">
        <v>1691</v>
      </c>
      <c r="B1745" s="22">
        <v>0</v>
      </c>
      <c r="C1745" s="22">
        <v>590747.63</v>
      </c>
      <c r="D1745" s="22">
        <v>0</v>
      </c>
      <c r="E1745" s="22">
        <v>590747.63</v>
      </c>
      <c r="F1745" s="16"/>
      <c r="G1745" s="16"/>
      <c r="H1745" s="16"/>
      <c r="I1745" s="16"/>
      <c r="J1745" s="16"/>
      <c r="K1745" s="16"/>
      <c r="L1745" s="16"/>
      <c r="M1745" s="16"/>
      <c r="N1745" s="16"/>
      <c r="O1745" s="16"/>
      <c r="P1745" s="16"/>
      <c r="Q1745" s="16"/>
      <c r="R1745" s="16"/>
      <c r="S1745" s="16"/>
      <c r="T1745" s="16"/>
      <c r="U1745" s="16"/>
      <c r="V1745" s="16"/>
      <c r="W1745" s="16"/>
      <c r="X1745" s="16"/>
      <c r="Y1745" s="16"/>
      <c r="Z1745" s="16"/>
      <c r="AA1745" s="16"/>
      <c r="AB1745" s="16"/>
      <c r="AC1745" s="16"/>
      <c r="AD1745" s="16"/>
      <c r="AE1745" s="16"/>
    </row>
    <row r="1746" spans="1:31" ht="10.15" customHeight="1" x14ac:dyDescent="0.2">
      <c r="A1746" s="15" t="s">
        <v>1692</v>
      </c>
      <c r="B1746" s="22">
        <v>0</v>
      </c>
      <c r="C1746" s="22">
        <v>512139.08</v>
      </c>
      <c r="D1746" s="22">
        <v>0</v>
      </c>
      <c r="E1746" s="22">
        <v>512139.08</v>
      </c>
      <c r="F1746" s="16"/>
      <c r="G1746" s="16"/>
      <c r="H1746" s="16"/>
      <c r="I1746" s="16"/>
      <c r="J1746" s="16"/>
      <c r="K1746" s="16"/>
      <c r="L1746" s="16"/>
      <c r="M1746" s="16"/>
      <c r="N1746" s="16"/>
      <c r="O1746" s="16"/>
      <c r="P1746" s="16"/>
      <c r="Q1746" s="16"/>
      <c r="R1746" s="16"/>
      <c r="S1746" s="16"/>
      <c r="T1746" s="16"/>
      <c r="U1746" s="16"/>
      <c r="V1746" s="16"/>
      <c r="W1746" s="16"/>
      <c r="X1746" s="16"/>
      <c r="Y1746" s="16"/>
      <c r="Z1746" s="16"/>
      <c r="AA1746" s="16"/>
      <c r="AB1746" s="16"/>
      <c r="AC1746" s="16"/>
      <c r="AD1746" s="16"/>
      <c r="AE1746" s="16"/>
    </row>
    <row r="1747" spans="1:31" ht="10.15" customHeight="1" x14ac:dyDescent="0.2">
      <c r="A1747" s="15" t="s">
        <v>1693</v>
      </c>
      <c r="B1747" s="22">
        <v>0</v>
      </c>
      <c r="C1747" s="22">
        <v>1114500</v>
      </c>
      <c r="D1747" s="22">
        <v>0</v>
      </c>
      <c r="E1747" s="22">
        <v>1114500</v>
      </c>
      <c r="F1747" s="16"/>
      <c r="G1747" s="16"/>
      <c r="H1747" s="16"/>
      <c r="I1747" s="16"/>
      <c r="J1747" s="16"/>
      <c r="K1747" s="16"/>
      <c r="L1747" s="16"/>
      <c r="M1747" s="16"/>
      <c r="N1747" s="16"/>
      <c r="O1747" s="16"/>
      <c r="P1747" s="16"/>
      <c r="Q1747" s="16"/>
      <c r="R1747" s="16"/>
      <c r="S1747" s="16"/>
      <c r="T1747" s="16"/>
      <c r="U1747" s="16"/>
      <c r="V1747" s="16"/>
      <c r="W1747" s="16"/>
      <c r="X1747" s="16"/>
      <c r="Y1747" s="16"/>
      <c r="Z1747" s="16"/>
      <c r="AA1747" s="16"/>
      <c r="AB1747" s="16"/>
      <c r="AC1747" s="16"/>
      <c r="AD1747" s="16"/>
      <c r="AE1747" s="16"/>
    </row>
    <row r="1748" spans="1:31" ht="10.15" customHeight="1" x14ac:dyDescent="0.2">
      <c r="A1748" s="15" t="s">
        <v>1694</v>
      </c>
      <c r="B1748" s="22">
        <v>0</v>
      </c>
      <c r="C1748" s="22">
        <v>6747374.7300000004</v>
      </c>
      <c r="D1748" s="22">
        <v>30602.89</v>
      </c>
      <c r="E1748" s="22">
        <v>6716771.8399999999</v>
      </c>
      <c r="F1748" s="16"/>
      <c r="G1748" s="16"/>
      <c r="H1748" s="16"/>
      <c r="I1748" s="16"/>
      <c r="J1748" s="16"/>
      <c r="K1748" s="16"/>
      <c r="L1748" s="16"/>
      <c r="M1748" s="16"/>
      <c r="N1748" s="16"/>
      <c r="O1748" s="16"/>
      <c r="P1748" s="16"/>
      <c r="Q1748" s="16"/>
      <c r="R1748" s="16"/>
      <c r="S1748" s="16"/>
      <c r="T1748" s="16"/>
      <c r="U1748" s="16"/>
      <c r="V1748" s="16"/>
      <c r="W1748" s="16"/>
      <c r="X1748" s="16"/>
      <c r="Y1748" s="16"/>
      <c r="Z1748" s="16"/>
      <c r="AA1748" s="16"/>
      <c r="AB1748" s="16"/>
      <c r="AC1748" s="16"/>
      <c r="AD1748" s="16"/>
      <c r="AE1748" s="16"/>
    </row>
    <row r="1749" spans="1:31" ht="10.15" customHeight="1" x14ac:dyDescent="0.2">
      <c r="A1749" s="15" t="s">
        <v>1695</v>
      </c>
      <c r="B1749" s="22">
        <v>0</v>
      </c>
      <c r="C1749" s="22">
        <v>2650.15</v>
      </c>
      <c r="D1749" s="22">
        <v>769.32</v>
      </c>
      <c r="E1749" s="22">
        <v>1880.83</v>
      </c>
      <c r="F1749" s="16"/>
      <c r="G1749" s="16"/>
      <c r="H1749" s="16"/>
      <c r="I1749" s="16"/>
      <c r="J1749" s="16"/>
      <c r="K1749" s="16"/>
      <c r="L1749" s="16"/>
      <c r="M1749" s="16"/>
      <c r="N1749" s="16"/>
      <c r="O1749" s="16"/>
      <c r="P1749" s="16"/>
      <c r="Q1749" s="16"/>
      <c r="R1749" s="16"/>
      <c r="S1749" s="16"/>
      <c r="T1749" s="16"/>
      <c r="U1749" s="16"/>
      <c r="V1749" s="16"/>
      <c r="W1749" s="16"/>
      <c r="X1749" s="16"/>
      <c r="Y1749" s="16"/>
      <c r="Z1749" s="16"/>
      <c r="AA1749" s="16"/>
      <c r="AB1749" s="16"/>
      <c r="AC1749" s="16"/>
      <c r="AD1749" s="16"/>
      <c r="AE1749" s="16"/>
    </row>
    <row r="1750" spans="1:31" ht="10.15" customHeight="1" x14ac:dyDescent="0.2">
      <c r="A1750" s="15" t="s">
        <v>1696</v>
      </c>
      <c r="B1750" s="22">
        <v>0</v>
      </c>
      <c r="C1750" s="22">
        <v>3190738.45</v>
      </c>
      <c r="D1750" s="22">
        <v>43178.91</v>
      </c>
      <c r="E1750" s="22">
        <v>3147559.54</v>
      </c>
      <c r="F1750" s="16"/>
      <c r="G1750" s="16"/>
      <c r="H1750" s="16"/>
      <c r="I1750" s="16"/>
      <c r="J1750" s="16"/>
      <c r="K1750" s="16"/>
      <c r="L1750" s="16"/>
      <c r="M1750" s="16"/>
      <c r="N1750" s="16"/>
      <c r="O1750" s="16"/>
      <c r="P1750" s="16"/>
      <c r="Q1750" s="16"/>
      <c r="R1750" s="16"/>
      <c r="S1750" s="16"/>
      <c r="T1750" s="16"/>
      <c r="U1750" s="16"/>
      <c r="V1750" s="16"/>
      <c r="W1750" s="16"/>
      <c r="X1750" s="16"/>
      <c r="Y1750" s="16"/>
      <c r="Z1750" s="16"/>
      <c r="AA1750" s="16"/>
      <c r="AB1750" s="16"/>
      <c r="AC1750" s="16"/>
      <c r="AD1750" s="16"/>
      <c r="AE1750" s="16"/>
    </row>
    <row r="1751" spans="1:31" ht="10.15" customHeight="1" x14ac:dyDescent="0.2">
      <c r="A1751" s="15" t="s">
        <v>1697</v>
      </c>
      <c r="B1751" s="22">
        <v>0</v>
      </c>
      <c r="C1751" s="22">
        <v>137029.46</v>
      </c>
      <c r="D1751" s="22">
        <v>983.18</v>
      </c>
      <c r="E1751" s="22">
        <v>136046.28</v>
      </c>
      <c r="F1751" s="16"/>
      <c r="G1751" s="16"/>
      <c r="H1751" s="16"/>
      <c r="I1751" s="16"/>
      <c r="J1751" s="16"/>
      <c r="K1751" s="16"/>
      <c r="L1751" s="16"/>
      <c r="M1751" s="16"/>
      <c r="N1751" s="16"/>
      <c r="O1751" s="16"/>
      <c r="P1751" s="16"/>
      <c r="Q1751" s="16"/>
      <c r="R1751" s="16"/>
      <c r="S1751" s="16"/>
      <c r="T1751" s="16"/>
      <c r="U1751" s="16"/>
      <c r="V1751" s="16"/>
      <c r="W1751" s="16"/>
      <c r="X1751" s="16"/>
      <c r="Y1751" s="16"/>
      <c r="Z1751" s="16"/>
      <c r="AA1751" s="16"/>
      <c r="AB1751" s="16"/>
      <c r="AC1751" s="16"/>
      <c r="AD1751" s="16"/>
      <c r="AE1751" s="16"/>
    </row>
    <row r="1752" spans="1:31" ht="10.15" customHeight="1" x14ac:dyDescent="0.2">
      <c r="A1752" s="15" t="s">
        <v>1698</v>
      </c>
      <c r="B1752" s="22">
        <v>0</v>
      </c>
      <c r="C1752" s="22">
        <v>13155227.310000001</v>
      </c>
      <c r="D1752" s="22">
        <v>95790.66</v>
      </c>
      <c r="E1752" s="22">
        <v>13059436.65</v>
      </c>
      <c r="F1752" s="16"/>
      <c r="G1752" s="16"/>
      <c r="H1752" s="16"/>
      <c r="I1752" s="16"/>
      <c r="J1752" s="16"/>
      <c r="K1752" s="16"/>
      <c r="L1752" s="16"/>
      <c r="M1752" s="16"/>
      <c r="N1752" s="16"/>
      <c r="O1752" s="16"/>
      <c r="P1752" s="16"/>
      <c r="Q1752" s="16"/>
      <c r="R1752" s="16"/>
      <c r="S1752" s="16"/>
      <c r="T1752" s="16"/>
      <c r="U1752" s="16"/>
      <c r="V1752" s="16"/>
      <c r="W1752" s="16"/>
      <c r="X1752" s="16"/>
      <c r="Y1752" s="16"/>
      <c r="Z1752" s="16"/>
      <c r="AA1752" s="16"/>
      <c r="AB1752" s="16"/>
      <c r="AC1752" s="16"/>
      <c r="AD1752" s="16"/>
      <c r="AE1752" s="16"/>
    </row>
    <row r="1753" spans="1:31" ht="10.15" customHeight="1" x14ac:dyDescent="0.2">
      <c r="A1753" s="15" t="s">
        <v>1699</v>
      </c>
      <c r="B1753" s="22">
        <v>0</v>
      </c>
      <c r="C1753" s="22">
        <v>132901.16</v>
      </c>
      <c r="D1753" s="22">
        <v>0</v>
      </c>
      <c r="E1753" s="22">
        <v>132901.16</v>
      </c>
      <c r="F1753" s="16"/>
      <c r="G1753" s="16"/>
      <c r="H1753" s="16"/>
      <c r="I1753" s="16"/>
      <c r="J1753" s="16"/>
      <c r="K1753" s="16"/>
      <c r="L1753" s="16"/>
      <c r="M1753" s="16"/>
      <c r="N1753" s="16"/>
      <c r="O1753" s="16"/>
      <c r="P1753" s="16"/>
      <c r="Q1753" s="16"/>
      <c r="R1753" s="16"/>
      <c r="S1753" s="16"/>
      <c r="T1753" s="16"/>
      <c r="U1753" s="16"/>
      <c r="V1753" s="16"/>
      <c r="W1753" s="16"/>
      <c r="X1753" s="16"/>
      <c r="Y1753" s="16"/>
      <c r="Z1753" s="16"/>
      <c r="AA1753" s="16"/>
      <c r="AB1753" s="16"/>
      <c r="AC1753" s="16"/>
      <c r="AD1753" s="16"/>
      <c r="AE1753" s="16"/>
    </row>
    <row r="1754" spans="1:31" ht="10.15" customHeight="1" x14ac:dyDescent="0.2">
      <c r="A1754" s="15" t="s">
        <v>1700</v>
      </c>
      <c r="B1754" s="22">
        <v>0</v>
      </c>
      <c r="C1754" s="22">
        <v>35807286.530000001</v>
      </c>
      <c r="D1754" s="22">
        <v>1444175.54</v>
      </c>
      <c r="E1754" s="22">
        <v>34363110.990000002</v>
      </c>
      <c r="F1754" s="16"/>
      <c r="G1754" s="16"/>
      <c r="H1754" s="16"/>
      <c r="I1754" s="16"/>
      <c r="J1754" s="16"/>
      <c r="K1754" s="16"/>
      <c r="L1754" s="16"/>
      <c r="M1754" s="16"/>
      <c r="N1754" s="16"/>
      <c r="O1754" s="16"/>
      <c r="P1754" s="16"/>
      <c r="Q1754" s="16"/>
      <c r="R1754" s="16"/>
      <c r="S1754" s="16"/>
      <c r="T1754" s="16"/>
      <c r="U1754" s="16"/>
      <c r="V1754" s="16"/>
      <c r="W1754" s="16"/>
      <c r="X1754" s="16"/>
      <c r="Y1754" s="16"/>
      <c r="Z1754" s="16"/>
      <c r="AA1754" s="16"/>
      <c r="AB1754" s="16"/>
      <c r="AC1754" s="16"/>
      <c r="AD1754" s="16"/>
      <c r="AE1754" s="16"/>
    </row>
    <row r="1755" spans="1:31" ht="10.15" customHeight="1" x14ac:dyDescent="0.2">
      <c r="A1755" s="15" t="s">
        <v>1701</v>
      </c>
      <c r="B1755" s="22">
        <v>0</v>
      </c>
      <c r="C1755" s="22">
        <v>165240.82</v>
      </c>
      <c r="D1755" s="22">
        <v>1477.75</v>
      </c>
      <c r="E1755" s="22">
        <v>163763.07</v>
      </c>
      <c r="F1755" s="16"/>
      <c r="G1755" s="16"/>
      <c r="H1755" s="16"/>
      <c r="I1755" s="16"/>
      <c r="J1755" s="16"/>
      <c r="K1755" s="16"/>
      <c r="L1755" s="16"/>
      <c r="M1755" s="16"/>
      <c r="N1755" s="16"/>
      <c r="O1755" s="16"/>
      <c r="P1755" s="16"/>
      <c r="Q1755" s="16"/>
      <c r="R1755" s="16"/>
      <c r="S1755" s="16"/>
      <c r="T1755" s="16"/>
      <c r="U1755" s="16"/>
      <c r="V1755" s="16"/>
      <c r="W1755" s="16"/>
      <c r="X1755" s="16"/>
      <c r="Y1755" s="16"/>
      <c r="Z1755" s="16"/>
      <c r="AA1755" s="16"/>
      <c r="AB1755" s="16"/>
      <c r="AC1755" s="16"/>
      <c r="AD1755" s="16"/>
      <c r="AE1755" s="16"/>
    </row>
    <row r="1756" spans="1:31" ht="10.15" customHeight="1" x14ac:dyDescent="0.2">
      <c r="A1756" s="15" t="s">
        <v>1702</v>
      </c>
      <c r="B1756" s="22">
        <v>0</v>
      </c>
      <c r="C1756" s="22">
        <v>1194.32</v>
      </c>
      <c r="D1756" s="22">
        <v>0</v>
      </c>
      <c r="E1756" s="22">
        <v>1194.32</v>
      </c>
      <c r="F1756" s="16"/>
      <c r="G1756" s="16"/>
      <c r="H1756" s="16"/>
      <c r="I1756" s="16"/>
      <c r="J1756" s="16"/>
      <c r="K1756" s="16"/>
      <c r="L1756" s="16"/>
      <c r="M1756" s="16"/>
      <c r="N1756" s="16"/>
      <c r="O1756" s="16"/>
      <c r="P1756" s="16"/>
      <c r="Q1756" s="16"/>
      <c r="R1756" s="16"/>
      <c r="S1756" s="16"/>
      <c r="T1756" s="16"/>
      <c r="U1756" s="16"/>
      <c r="V1756" s="16"/>
      <c r="W1756" s="16"/>
      <c r="X1756" s="16"/>
      <c r="Y1756" s="16"/>
      <c r="Z1756" s="16"/>
      <c r="AA1756" s="16"/>
      <c r="AB1756" s="16"/>
      <c r="AC1756" s="16"/>
      <c r="AD1756" s="16"/>
      <c r="AE1756" s="16"/>
    </row>
    <row r="1757" spans="1:31" ht="10.15" customHeight="1" x14ac:dyDescent="0.2">
      <c r="A1757" s="15" t="s">
        <v>1703</v>
      </c>
      <c r="B1757" s="22">
        <v>0</v>
      </c>
      <c r="C1757" s="22">
        <v>486.83</v>
      </c>
      <c r="D1757" s="22">
        <v>138.38999999999999</v>
      </c>
      <c r="E1757" s="22">
        <v>348.44</v>
      </c>
      <c r="F1757" s="16"/>
      <c r="G1757" s="16"/>
      <c r="H1757" s="16"/>
      <c r="I1757" s="16"/>
      <c r="J1757" s="16"/>
      <c r="K1757" s="16"/>
      <c r="L1757" s="16"/>
      <c r="M1757" s="16"/>
      <c r="N1757" s="16"/>
      <c r="O1757" s="16"/>
      <c r="P1757" s="16"/>
      <c r="Q1757" s="16"/>
      <c r="R1757" s="16"/>
      <c r="S1757" s="16"/>
      <c r="T1757" s="16"/>
      <c r="U1757" s="16"/>
      <c r="V1757" s="16"/>
      <c r="W1757" s="16"/>
      <c r="X1757" s="16"/>
      <c r="Y1757" s="16"/>
      <c r="Z1757" s="16"/>
      <c r="AA1757" s="16"/>
      <c r="AB1757" s="16"/>
      <c r="AC1757" s="16"/>
      <c r="AD1757" s="16"/>
      <c r="AE1757" s="16"/>
    </row>
    <row r="1758" spans="1:31" ht="10.15" customHeight="1" x14ac:dyDescent="0.2">
      <c r="A1758" s="15" t="s">
        <v>1704</v>
      </c>
      <c r="B1758" s="22">
        <v>0</v>
      </c>
      <c r="C1758" s="22">
        <v>1417.4</v>
      </c>
      <c r="D1758" s="22">
        <v>32.85</v>
      </c>
      <c r="E1758" s="22">
        <v>1384.55</v>
      </c>
      <c r="F1758" s="16"/>
      <c r="G1758" s="16"/>
      <c r="H1758" s="16"/>
      <c r="I1758" s="16"/>
      <c r="J1758" s="16"/>
      <c r="K1758" s="16"/>
      <c r="L1758" s="16"/>
      <c r="M1758" s="16"/>
      <c r="N1758" s="16"/>
      <c r="O1758" s="16"/>
      <c r="P1758" s="16"/>
      <c r="Q1758" s="16"/>
      <c r="R1758" s="16"/>
      <c r="S1758" s="16"/>
      <c r="T1758" s="16"/>
      <c r="U1758" s="16"/>
      <c r="V1758" s="16"/>
      <c r="W1758" s="16"/>
      <c r="X1758" s="16"/>
      <c r="Y1758" s="16"/>
      <c r="Z1758" s="16"/>
      <c r="AA1758" s="16"/>
      <c r="AB1758" s="16"/>
      <c r="AC1758" s="16"/>
      <c r="AD1758" s="16"/>
      <c r="AE1758" s="16"/>
    </row>
    <row r="1759" spans="1:31" ht="10.15" customHeight="1" x14ac:dyDescent="0.2">
      <c r="A1759" s="15" t="s">
        <v>1705</v>
      </c>
      <c r="B1759" s="22">
        <v>0</v>
      </c>
      <c r="C1759" s="22">
        <v>272978.7</v>
      </c>
      <c r="D1759" s="22">
        <v>32</v>
      </c>
      <c r="E1759" s="22">
        <v>272946.7</v>
      </c>
      <c r="F1759" s="16"/>
      <c r="G1759" s="16"/>
      <c r="H1759" s="16"/>
      <c r="I1759" s="16"/>
      <c r="J1759" s="16"/>
      <c r="K1759" s="16"/>
      <c r="L1759" s="16"/>
      <c r="M1759" s="16"/>
      <c r="N1759" s="16"/>
      <c r="O1759" s="16"/>
      <c r="P1759" s="16"/>
      <c r="Q1759" s="16"/>
      <c r="R1759" s="16"/>
      <c r="S1759" s="16"/>
      <c r="T1759" s="16"/>
      <c r="U1759" s="16"/>
      <c r="V1759" s="16"/>
      <c r="W1759" s="16"/>
      <c r="X1759" s="16"/>
      <c r="Y1759" s="16"/>
      <c r="Z1759" s="16"/>
      <c r="AA1759" s="16"/>
      <c r="AB1759" s="16"/>
      <c r="AC1759" s="16"/>
      <c r="AD1759" s="16"/>
      <c r="AE1759" s="16"/>
    </row>
    <row r="1760" spans="1:31" ht="10.15" customHeight="1" x14ac:dyDescent="0.2">
      <c r="A1760" s="15" t="s">
        <v>1706</v>
      </c>
      <c r="B1760" s="22">
        <v>0</v>
      </c>
      <c r="C1760" s="22">
        <v>114495.47</v>
      </c>
      <c r="D1760" s="22">
        <v>221.04</v>
      </c>
      <c r="E1760" s="22">
        <v>114274.43</v>
      </c>
      <c r="F1760" s="16"/>
      <c r="G1760" s="16"/>
      <c r="H1760" s="16"/>
      <c r="I1760" s="16"/>
      <c r="J1760" s="16"/>
      <c r="K1760" s="16"/>
      <c r="L1760" s="16"/>
      <c r="M1760" s="16"/>
      <c r="N1760" s="16"/>
      <c r="O1760" s="16"/>
      <c r="P1760" s="16"/>
      <c r="Q1760" s="16"/>
      <c r="R1760" s="16"/>
      <c r="S1760" s="16"/>
      <c r="T1760" s="16"/>
      <c r="U1760" s="16"/>
      <c r="V1760" s="16"/>
      <c r="W1760" s="16"/>
      <c r="X1760" s="16"/>
      <c r="Y1760" s="16"/>
      <c r="Z1760" s="16"/>
      <c r="AA1760" s="16"/>
      <c r="AB1760" s="16"/>
      <c r="AC1760" s="16"/>
      <c r="AD1760" s="16"/>
      <c r="AE1760" s="16"/>
    </row>
    <row r="1761" spans="1:31" ht="10.15" customHeight="1" x14ac:dyDescent="0.2">
      <c r="A1761" s="15" t="s">
        <v>1707</v>
      </c>
      <c r="B1761" s="22">
        <v>0</v>
      </c>
      <c r="C1761" s="22">
        <v>89845.65</v>
      </c>
      <c r="D1761" s="22">
        <v>150.68</v>
      </c>
      <c r="E1761" s="22">
        <v>89694.97</v>
      </c>
      <c r="F1761" s="16"/>
      <c r="G1761" s="16"/>
      <c r="H1761" s="16"/>
      <c r="I1761" s="16"/>
      <c r="J1761" s="16"/>
      <c r="K1761" s="16"/>
      <c r="L1761" s="16"/>
      <c r="M1761" s="16"/>
      <c r="N1761" s="16"/>
      <c r="O1761" s="16"/>
      <c r="P1761" s="16"/>
      <c r="Q1761" s="16"/>
      <c r="R1761" s="16"/>
      <c r="S1761" s="16"/>
      <c r="T1761" s="16"/>
      <c r="U1761" s="16"/>
      <c r="V1761" s="16"/>
      <c r="W1761" s="16"/>
      <c r="X1761" s="16"/>
      <c r="Y1761" s="16"/>
      <c r="Z1761" s="16"/>
      <c r="AA1761" s="16"/>
      <c r="AB1761" s="16"/>
      <c r="AC1761" s="16"/>
      <c r="AD1761" s="16"/>
      <c r="AE1761" s="16"/>
    </row>
    <row r="1762" spans="1:31" ht="10.15" customHeight="1" x14ac:dyDescent="0.2">
      <c r="A1762" s="15" t="s">
        <v>1708</v>
      </c>
      <c r="B1762" s="22">
        <v>0</v>
      </c>
      <c r="C1762" s="22">
        <v>19126.650000000001</v>
      </c>
      <c r="D1762" s="22">
        <v>0</v>
      </c>
      <c r="E1762" s="22">
        <v>19126.650000000001</v>
      </c>
      <c r="F1762" s="16"/>
      <c r="G1762" s="16"/>
      <c r="H1762" s="16"/>
      <c r="I1762" s="16"/>
      <c r="J1762" s="16"/>
      <c r="K1762" s="16"/>
      <c r="L1762" s="16"/>
      <c r="M1762" s="16"/>
      <c r="N1762" s="16"/>
      <c r="O1762" s="16"/>
      <c r="P1762" s="16"/>
      <c r="Q1762" s="16"/>
      <c r="R1762" s="16"/>
      <c r="S1762" s="16"/>
      <c r="T1762" s="16"/>
      <c r="U1762" s="16"/>
      <c r="V1762" s="16"/>
      <c r="W1762" s="16"/>
      <c r="X1762" s="16"/>
      <c r="Y1762" s="16"/>
      <c r="Z1762" s="16"/>
      <c r="AA1762" s="16"/>
      <c r="AB1762" s="16"/>
      <c r="AC1762" s="16"/>
      <c r="AD1762" s="16"/>
      <c r="AE1762" s="16"/>
    </row>
    <row r="1763" spans="1:31" ht="10.15" customHeight="1" x14ac:dyDescent="0.2">
      <c r="A1763" s="15" t="s">
        <v>1709</v>
      </c>
      <c r="B1763" s="22">
        <v>0</v>
      </c>
      <c r="C1763" s="22">
        <v>20198.28</v>
      </c>
      <c r="D1763" s="22">
        <v>568.83000000000004</v>
      </c>
      <c r="E1763" s="22">
        <v>19629.45</v>
      </c>
      <c r="F1763" s="16"/>
      <c r="G1763" s="16"/>
      <c r="H1763" s="16"/>
      <c r="I1763" s="16"/>
      <c r="J1763" s="16"/>
      <c r="K1763" s="16"/>
      <c r="L1763" s="16"/>
      <c r="M1763" s="16"/>
      <c r="N1763" s="16"/>
      <c r="O1763" s="16"/>
      <c r="P1763" s="16"/>
      <c r="Q1763" s="16"/>
      <c r="R1763" s="16"/>
      <c r="S1763" s="16"/>
      <c r="T1763" s="16"/>
      <c r="U1763" s="16"/>
      <c r="V1763" s="16"/>
      <c r="W1763" s="16"/>
      <c r="X1763" s="16"/>
      <c r="Y1763" s="16"/>
      <c r="Z1763" s="16"/>
      <c r="AA1763" s="16"/>
      <c r="AB1763" s="16"/>
      <c r="AC1763" s="16"/>
      <c r="AD1763" s="16"/>
      <c r="AE1763" s="16"/>
    </row>
    <row r="1764" spans="1:31" ht="10.15" customHeight="1" x14ac:dyDescent="0.2">
      <c r="A1764" s="15" t="s">
        <v>1710</v>
      </c>
      <c r="B1764" s="22">
        <v>0</v>
      </c>
      <c r="C1764" s="22">
        <v>929629.75</v>
      </c>
      <c r="D1764" s="22">
        <v>14392.33</v>
      </c>
      <c r="E1764" s="22">
        <v>915237.42</v>
      </c>
      <c r="F1764" s="16"/>
      <c r="G1764" s="16"/>
      <c r="H1764" s="16"/>
      <c r="I1764" s="16"/>
      <c r="J1764" s="16"/>
      <c r="K1764" s="16"/>
      <c r="L1764" s="16"/>
      <c r="M1764" s="16"/>
      <c r="N1764" s="16"/>
      <c r="O1764" s="16"/>
      <c r="P1764" s="16"/>
      <c r="Q1764" s="16"/>
      <c r="R1764" s="16"/>
      <c r="S1764" s="16"/>
      <c r="T1764" s="16"/>
      <c r="U1764" s="16"/>
      <c r="V1764" s="16"/>
      <c r="W1764" s="16"/>
      <c r="X1764" s="16"/>
      <c r="Y1764" s="16"/>
      <c r="Z1764" s="16"/>
      <c r="AA1764" s="16"/>
      <c r="AB1764" s="16"/>
      <c r="AC1764" s="16"/>
      <c r="AD1764" s="16"/>
      <c r="AE1764" s="16"/>
    </row>
    <row r="1765" spans="1:31" ht="10.15" customHeight="1" x14ac:dyDescent="0.2">
      <c r="A1765" s="15" t="s">
        <v>1711</v>
      </c>
      <c r="B1765" s="22">
        <v>0</v>
      </c>
      <c r="C1765" s="22">
        <v>724713.92</v>
      </c>
      <c r="D1765" s="22">
        <v>30450.92</v>
      </c>
      <c r="E1765" s="22">
        <v>694263</v>
      </c>
      <c r="F1765" s="16"/>
      <c r="G1765" s="16"/>
      <c r="H1765" s="16"/>
      <c r="I1765" s="16"/>
      <c r="J1765" s="16"/>
      <c r="K1765" s="16"/>
      <c r="L1765" s="16"/>
      <c r="M1765" s="16"/>
      <c r="N1765" s="16"/>
      <c r="O1765" s="16"/>
      <c r="P1765" s="16"/>
      <c r="Q1765" s="16"/>
      <c r="R1765" s="16"/>
      <c r="S1765" s="16"/>
      <c r="T1765" s="16"/>
      <c r="U1765" s="16"/>
      <c r="V1765" s="16"/>
      <c r="W1765" s="16"/>
      <c r="X1765" s="16"/>
      <c r="Y1765" s="16"/>
      <c r="Z1765" s="16"/>
      <c r="AA1765" s="16"/>
      <c r="AB1765" s="16"/>
      <c r="AC1765" s="16"/>
      <c r="AD1765" s="16"/>
      <c r="AE1765" s="16"/>
    </row>
    <row r="1766" spans="1:31" ht="10.15" customHeight="1" x14ac:dyDescent="0.2">
      <c r="A1766" s="15" t="s">
        <v>1712</v>
      </c>
      <c r="B1766" s="22">
        <v>0</v>
      </c>
      <c r="C1766" s="22">
        <v>144637.82999999999</v>
      </c>
      <c r="D1766" s="22">
        <v>462.19</v>
      </c>
      <c r="E1766" s="22">
        <v>144175.64000000001</v>
      </c>
      <c r="F1766" s="16"/>
      <c r="G1766" s="16"/>
      <c r="H1766" s="16"/>
      <c r="I1766" s="16"/>
      <c r="J1766" s="16"/>
      <c r="K1766" s="16"/>
      <c r="L1766" s="16"/>
      <c r="M1766" s="16"/>
      <c r="N1766" s="16"/>
      <c r="O1766" s="16"/>
      <c r="P1766" s="16"/>
      <c r="Q1766" s="16"/>
      <c r="R1766" s="16"/>
      <c r="S1766" s="16"/>
      <c r="T1766" s="16"/>
      <c r="U1766" s="16"/>
      <c r="V1766" s="16"/>
      <c r="W1766" s="16"/>
      <c r="X1766" s="16"/>
      <c r="Y1766" s="16"/>
      <c r="Z1766" s="16"/>
      <c r="AA1766" s="16"/>
      <c r="AB1766" s="16"/>
      <c r="AC1766" s="16"/>
      <c r="AD1766" s="16"/>
      <c r="AE1766" s="16"/>
    </row>
    <row r="1767" spans="1:31" ht="10.15" customHeight="1" x14ac:dyDescent="0.2">
      <c r="A1767" s="15" t="s">
        <v>1713</v>
      </c>
      <c r="B1767" s="22">
        <v>0</v>
      </c>
      <c r="C1767" s="22">
        <v>557454.57999999996</v>
      </c>
      <c r="D1767" s="22">
        <v>9957.49</v>
      </c>
      <c r="E1767" s="22">
        <v>547497.09</v>
      </c>
      <c r="F1767" s="16"/>
      <c r="G1767" s="16"/>
      <c r="H1767" s="16"/>
      <c r="I1767" s="16"/>
      <c r="J1767" s="16"/>
      <c r="K1767" s="16"/>
      <c r="L1767" s="16"/>
      <c r="M1767" s="16"/>
      <c r="N1767" s="16"/>
      <c r="O1767" s="16"/>
      <c r="P1767" s="16"/>
      <c r="Q1767" s="16"/>
      <c r="R1767" s="16"/>
      <c r="S1767" s="16"/>
      <c r="T1767" s="16"/>
      <c r="U1767" s="16"/>
      <c r="V1767" s="16"/>
      <c r="W1767" s="16"/>
      <c r="X1767" s="16"/>
      <c r="Y1767" s="16"/>
      <c r="Z1767" s="16"/>
      <c r="AA1767" s="16"/>
      <c r="AB1767" s="16"/>
      <c r="AC1767" s="16"/>
      <c r="AD1767" s="16"/>
      <c r="AE1767" s="16"/>
    </row>
    <row r="1768" spans="1:31" ht="10.15" customHeight="1" x14ac:dyDescent="0.2">
      <c r="A1768" s="15" t="s">
        <v>1714</v>
      </c>
      <c r="B1768" s="22">
        <v>0</v>
      </c>
      <c r="C1768" s="22">
        <v>371.28</v>
      </c>
      <c r="D1768" s="22">
        <v>19.309999999999999</v>
      </c>
      <c r="E1768" s="22">
        <v>351.97</v>
      </c>
      <c r="F1768" s="16"/>
      <c r="G1768" s="16"/>
      <c r="H1768" s="16"/>
      <c r="I1768" s="16"/>
      <c r="J1768" s="16"/>
      <c r="K1768" s="16"/>
      <c r="L1768" s="16"/>
      <c r="M1768" s="16"/>
      <c r="N1768" s="16"/>
      <c r="O1768" s="16"/>
      <c r="P1768" s="16"/>
      <c r="Q1768" s="16"/>
      <c r="R1768" s="16"/>
      <c r="S1768" s="16"/>
      <c r="T1768" s="16"/>
      <c r="U1768" s="16"/>
      <c r="V1768" s="16"/>
      <c r="W1768" s="16"/>
      <c r="X1768" s="16"/>
      <c r="Y1768" s="16"/>
      <c r="Z1768" s="16"/>
      <c r="AA1768" s="16"/>
      <c r="AB1768" s="16"/>
      <c r="AC1768" s="16"/>
      <c r="AD1768" s="16"/>
      <c r="AE1768" s="16"/>
    </row>
    <row r="1769" spans="1:31" ht="10.15" customHeight="1" x14ac:dyDescent="0.2">
      <c r="A1769" s="15" t="s">
        <v>1715</v>
      </c>
      <c r="B1769" s="22">
        <v>0</v>
      </c>
      <c r="C1769" s="22">
        <v>8372.57</v>
      </c>
      <c r="D1769" s="22">
        <v>91.53</v>
      </c>
      <c r="E1769" s="22">
        <v>8281.0400000000009</v>
      </c>
      <c r="F1769" s="16"/>
      <c r="G1769" s="16"/>
      <c r="H1769" s="16"/>
      <c r="I1769" s="16"/>
      <c r="J1769" s="16"/>
      <c r="K1769" s="16"/>
      <c r="L1769" s="16"/>
      <c r="M1769" s="16"/>
      <c r="N1769" s="16"/>
      <c r="O1769" s="16"/>
      <c r="P1769" s="16"/>
      <c r="Q1769" s="16"/>
      <c r="R1769" s="16"/>
      <c r="S1769" s="16"/>
      <c r="T1769" s="16"/>
      <c r="U1769" s="16"/>
      <c r="V1769" s="16"/>
      <c r="W1769" s="16"/>
      <c r="X1769" s="16"/>
      <c r="Y1769" s="16"/>
      <c r="Z1769" s="16"/>
      <c r="AA1769" s="16"/>
      <c r="AB1769" s="16"/>
      <c r="AC1769" s="16"/>
      <c r="AD1769" s="16"/>
      <c r="AE1769" s="16"/>
    </row>
    <row r="1770" spans="1:31" ht="10.15" customHeight="1" x14ac:dyDescent="0.2">
      <c r="A1770" s="15" t="s">
        <v>1716</v>
      </c>
      <c r="B1770" s="22">
        <v>0</v>
      </c>
      <c r="C1770" s="22">
        <v>72976159.579999998</v>
      </c>
      <c r="D1770" s="22">
        <v>718582.19</v>
      </c>
      <c r="E1770" s="22">
        <v>72257577.390000001</v>
      </c>
      <c r="F1770" s="16"/>
      <c r="G1770" s="16"/>
      <c r="H1770" s="16"/>
      <c r="I1770" s="16"/>
      <c r="J1770" s="16"/>
      <c r="K1770" s="16"/>
      <c r="L1770" s="16"/>
      <c r="M1770" s="16"/>
      <c r="N1770" s="16"/>
      <c r="O1770" s="16"/>
      <c r="P1770" s="16"/>
      <c r="Q1770" s="16"/>
      <c r="R1770" s="16"/>
      <c r="S1770" s="16"/>
      <c r="T1770" s="16"/>
      <c r="U1770" s="16"/>
      <c r="V1770" s="16"/>
      <c r="W1770" s="16"/>
      <c r="X1770" s="16"/>
      <c r="Y1770" s="16"/>
      <c r="Z1770" s="16"/>
      <c r="AA1770" s="16"/>
      <c r="AB1770" s="16"/>
      <c r="AC1770" s="16"/>
      <c r="AD1770" s="16"/>
      <c r="AE1770" s="16"/>
    </row>
    <row r="1771" spans="1:31" ht="10.15" customHeight="1" x14ac:dyDescent="0.2">
      <c r="A1771" s="15" t="s">
        <v>1717</v>
      </c>
      <c r="B1771" s="22">
        <v>0</v>
      </c>
      <c r="C1771" s="22">
        <v>42763.199999999997</v>
      </c>
      <c r="D1771" s="22">
        <v>0</v>
      </c>
      <c r="E1771" s="22">
        <v>42763.199999999997</v>
      </c>
      <c r="F1771" s="16"/>
      <c r="G1771" s="16"/>
      <c r="H1771" s="16"/>
      <c r="I1771" s="16"/>
      <c r="J1771" s="16"/>
      <c r="K1771" s="16"/>
      <c r="L1771" s="16"/>
      <c r="M1771" s="16"/>
      <c r="N1771" s="16"/>
      <c r="O1771" s="16"/>
      <c r="P1771" s="16"/>
      <c r="Q1771" s="16"/>
      <c r="R1771" s="16"/>
      <c r="S1771" s="16"/>
      <c r="T1771" s="16"/>
      <c r="U1771" s="16"/>
      <c r="V1771" s="16"/>
      <c r="W1771" s="16"/>
      <c r="X1771" s="16"/>
      <c r="Y1771" s="16"/>
      <c r="Z1771" s="16"/>
      <c r="AA1771" s="16"/>
      <c r="AB1771" s="16"/>
      <c r="AC1771" s="16"/>
      <c r="AD1771" s="16"/>
      <c r="AE1771" s="16"/>
    </row>
    <row r="1772" spans="1:31" ht="10.15" customHeight="1" x14ac:dyDescent="0.2">
      <c r="A1772" s="15" t="s">
        <v>1718</v>
      </c>
      <c r="B1772" s="22">
        <v>0</v>
      </c>
      <c r="C1772" s="22">
        <v>22040756.829999998</v>
      </c>
      <c r="D1772" s="22">
        <v>115522.52</v>
      </c>
      <c r="E1772" s="22">
        <v>21925234.309999999</v>
      </c>
      <c r="F1772" s="16"/>
      <c r="G1772" s="16"/>
      <c r="H1772" s="16"/>
      <c r="I1772" s="16"/>
      <c r="J1772" s="16"/>
      <c r="K1772" s="16"/>
      <c r="L1772" s="16"/>
      <c r="M1772" s="16"/>
      <c r="N1772" s="16"/>
      <c r="O1772" s="16"/>
      <c r="P1772" s="16"/>
      <c r="Q1772" s="16"/>
      <c r="R1772" s="16"/>
      <c r="S1772" s="16"/>
      <c r="T1772" s="16"/>
      <c r="U1772" s="16"/>
      <c r="V1772" s="16"/>
      <c r="W1772" s="16"/>
      <c r="X1772" s="16"/>
      <c r="Y1772" s="16"/>
      <c r="Z1772" s="16"/>
      <c r="AA1772" s="16"/>
      <c r="AB1772" s="16"/>
      <c r="AC1772" s="16"/>
      <c r="AD1772" s="16"/>
      <c r="AE1772" s="16"/>
    </row>
    <row r="1773" spans="1:31" ht="10.15" customHeight="1" x14ac:dyDescent="0.2">
      <c r="A1773" s="15" t="s">
        <v>1719</v>
      </c>
      <c r="B1773" s="22">
        <v>0</v>
      </c>
      <c r="C1773" s="22">
        <v>10906356.65</v>
      </c>
      <c r="D1773" s="22">
        <v>4268.72</v>
      </c>
      <c r="E1773" s="22">
        <v>10902087.93</v>
      </c>
      <c r="F1773" s="16"/>
      <c r="G1773" s="16"/>
      <c r="H1773" s="16"/>
      <c r="I1773" s="16"/>
      <c r="J1773" s="16"/>
      <c r="K1773" s="16"/>
      <c r="L1773" s="16"/>
      <c r="M1773" s="16"/>
      <c r="N1773" s="16"/>
      <c r="O1773" s="16"/>
      <c r="P1773" s="16"/>
      <c r="Q1773" s="16"/>
      <c r="R1773" s="16"/>
      <c r="S1773" s="16"/>
      <c r="T1773" s="16"/>
      <c r="U1773" s="16"/>
      <c r="V1773" s="16"/>
      <c r="W1773" s="16"/>
      <c r="X1773" s="16"/>
      <c r="Y1773" s="16"/>
      <c r="Z1773" s="16"/>
      <c r="AA1773" s="16"/>
      <c r="AB1773" s="16"/>
      <c r="AC1773" s="16"/>
      <c r="AD1773" s="16"/>
      <c r="AE1773" s="16"/>
    </row>
    <row r="1774" spans="1:31" ht="10.15" customHeight="1" x14ac:dyDescent="0.2">
      <c r="A1774" s="15" t="s">
        <v>1720</v>
      </c>
      <c r="B1774" s="22">
        <v>0</v>
      </c>
      <c r="C1774" s="22">
        <v>180235.91</v>
      </c>
      <c r="D1774" s="22">
        <v>8286.98</v>
      </c>
      <c r="E1774" s="22">
        <v>171948.93</v>
      </c>
      <c r="F1774" s="16"/>
      <c r="G1774" s="16"/>
      <c r="H1774" s="16"/>
      <c r="I1774" s="16"/>
      <c r="J1774" s="16"/>
      <c r="K1774" s="16"/>
      <c r="L1774" s="16"/>
      <c r="M1774" s="16"/>
      <c r="N1774" s="16"/>
      <c r="O1774" s="16"/>
      <c r="P1774" s="16"/>
      <c r="Q1774" s="16"/>
      <c r="R1774" s="16"/>
      <c r="S1774" s="16"/>
      <c r="T1774" s="16"/>
      <c r="U1774" s="16"/>
      <c r="V1774" s="16"/>
      <c r="W1774" s="16"/>
      <c r="X1774" s="16"/>
      <c r="Y1774" s="16"/>
      <c r="Z1774" s="16"/>
      <c r="AA1774" s="16"/>
      <c r="AB1774" s="16"/>
      <c r="AC1774" s="16"/>
      <c r="AD1774" s="16"/>
      <c r="AE1774" s="16"/>
    </row>
    <row r="1775" spans="1:31" ht="10.15" customHeight="1" x14ac:dyDescent="0.2">
      <c r="A1775" s="15" t="s">
        <v>1721</v>
      </c>
      <c r="B1775" s="22">
        <v>0</v>
      </c>
      <c r="C1775" s="22">
        <v>253837.95</v>
      </c>
      <c r="D1775" s="22">
        <v>110.79</v>
      </c>
      <c r="E1775" s="22">
        <v>253727.16</v>
      </c>
      <c r="F1775" s="16"/>
      <c r="G1775" s="16"/>
      <c r="H1775" s="16"/>
      <c r="I1775" s="16"/>
      <c r="J1775" s="16"/>
      <c r="K1775" s="16"/>
      <c r="L1775" s="16"/>
      <c r="M1775" s="16"/>
      <c r="N1775" s="16"/>
      <c r="O1775" s="16"/>
      <c r="P1775" s="16"/>
      <c r="Q1775" s="16"/>
      <c r="R1775" s="16"/>
      <c r="S1775" s="16"/>
      <c r="T1775" s="16"/>
      <c r="U1775" s="16"/>
      <c r="V1775" s="16"/>
      <c r="W1775" s="16"/>
      <c r="X1775" s="16"/>
      <c r="Y1775" s="16"/>
      <c r="Z1775" s="16"/>
      <c r="AA1775" s="16"/>
      <c r="AB1775" s="16"/>
      <c r="AC1775" s="16"/>
      <c r="AD1775" s="16"/>
      <c r="AE1775" s="16"/>
    </row>
    <row r="1776" spans="1:31" ht="10.15" customHeight="1" x14ac:dyDescent="0.2">
      <c r="A1776" s="15" t="s">
        <v>1722</v>
      </c>
      <c r="B1776" s="22">
        <v>0</v>
      </c>
      <c r="C1776" s="22">
        <v>2796643.44</v>
      </c>
      <c r="D1776" s="22">
        <v>53548.35</v>
      </c>
      <c r="E1776" s="22">
        <v>2743095.09</v>
      </c>
      <c r="F1776" s="16"/>
      <c r="G1776" s="16"/>
      <c r="H1776" s="16"/>
      <c r="I1776" s="16"/>
      <c r="J1776" s="16"/>
      <c r="K1776" s="16"/>
      <c r="L1776" s="16"/>
      <c r="M1776" s="16"/>
      <c r="N1776" s="16"/>
      <c r="O1776" s="16"/>
      <c r="P1776" s="16"/>
      <c r="Q1776" s="16"/>
      <c r="R1776" s="16"/>
      <c r="S1776" s="16"/>
      <c r="T1776" s="16"/>
      <c r="U1776" s="16"/>
      <c r="V1776" s="16"/>
      <c r="W1776" s="16"/>
      <c r="X1776" s="16"/>
      <c r="Y1776" s="16"/>
      <c r="Z1776" s="16"/>
      <c r="AA1776" s="16"/>
      <c r="AB1776" s="16"/>
      <c r="AC1776" s="16"/>
      <c r="AD1776" s="16"/>
      <c r="AE1776" s="16"/>
    </row>
    <row r="1777" spans="1:31" ht="10.15" customHeight="1" x14ac:dyDescent="0.2">
      <c r="A1777" s="15" t="s">
        <v>1723</v>
      </c>
      <c r="B1777" s="22">
        <v>0</v>
      </c>
      <c r="C1777" s="22">
        <v>27409.88</v>
      </c>
      <c r="D1777" s="22">
        <v>9539.94</v>
      </c>
      <c r="E1777" s="22">
        <v>17869.939999999999</v>
      </c>
      <c r="F1777" s="16"/>
      <c r="G1777" s="16"/>
      <c r="H1777" s="16"/>
      <c r="I1777" s="16"/>
      <c r="J1777" s="16"/>
      <c r="K1777" s="16"/>
      <c r="L1777" s="16"/>
      <c r="M1777" s="16"/>
      <c r="N1777" s="16"/>
      <c r="O1777" s="16"/>
      <c r="P1777" s="16"/>
      <c r="Q1777" s="16"/>
      <c r="R1777" s="16"/>
      <c r="S1777" s="16"/>
      <c r="T1777" s="16"/>
      <c r="U1777" s="16"/>
      <c r="V1777" s="16"/>
      <c r="W1777" s="16"/>
      <c r="X1777" s="16"/>
      <c r="Y1777" s="16"/>
      <c r="Z1777" s="16"/>
      <c r="AA1777" s="16"/>
      <c r="AB1777" s="16"/>
      <c r="AC1777" s="16"/>
      <c r="AD1777" s="16"/>
      <c r="AE1777" s="16"/>
    </row>
    <row r="1778" spans="1:31" ht="10.15" customHeight="1" x14ac:dyDescent="0.2">
      <c r="A1778" s="15" t="s">
        <v>1724</v>
      </c>
      <c r="B1778" s="22">
        <v>0</v>
      </c>
      <c r="C1778" s="22">
        <v>15791933.449999999</v>
      </c>
      <c r="D1778" s="22">
        <v>0</v>
      </c>
      <c r="E1778" s="22">
        <v>15791933.449999999</v>
      </c>
      <c r="F1778" s="16"/>
      <c r="G1778" s="16"/>
      <c r="H1778" s="16"/>
      <c r="I1778" s="16"/>
      <c r="J1778" s="16"/>
      <c r="K1778" s="16"/>
      <c r="L1778" s="16"/>
      <c r="M1778" s="16"/>
      <c r="N1778" s="16"/>
      <c r="O1778" s="16"/>
      <c r="P1778" s="16"/>
      <c r="Q1778" s="16"/>
      <c r="R1778" s="16"/>
      <c r="S1778" s="16"/>
      <c r="T1778" s="16"/>
      <c r="U1778" s="16"/>
      <c r="V1778" s="16"/>
      <c r="W1778" s="16"/>
      <c r="X1778" s="16"/>
      <c r="Y1778" s="16"/>
      <c r="Z1778" s="16"/>
      <c r="AA1778" s="16"/>
      <c r="AB1778" s="16"/>
      <c r="AC1778" s="16"/>
      <c r="AD1778" s="16"/>
      <c r="AE1778" s="16"/>
    </row>
    <row r="1779" spans="1:31" ht="10.15" customHeight="1" x14ac:dyDescent="0.2">
      <c r="A1779" s="15" t="s">
        <v>1725</v>
      </c>
      <c r="B1779" s="22">
        <v>0</v>
      </c>
      <c r="C1779" s="22">
        <v>64857.16</v>
      </c>
      <c r="D1779" s="22">
        <v>45.57</v>
      </c>
      <c r="E1779" s="22">
        <v>64811.59</v>
      </c>
      <c r="F1779" s="16"/>
      <c r="G1779" s="16"/>
      <c r="H1779" s="16"/>
      <c r="I1779" s="16"/>
      <c r="J1779" s="16"/>
      <c r="K1779" s="16"/>
      <c r="L1779" s="16"/>
      <c r="M1779" s="16"/>
      <c r="N1779" s="16"/>
      <c r="O1779" s="16"/>
      <c r="P1779" s="16"/>
      <c r="Q1779" s="16"/>
      <c r="R1779" s="16"/>
      <c r="S1779" s="16"/>
      <c r="T1779" s="16"/>
      <c r="U1779" s="16"/>
      <c r="V1779" s="16"/>
      <c r="W1779" s="16"/>
      <c r="X1779" s="16"/>
      <c r="Y1779" s="16"/>
      <c r="Z1779" s="16"/>
      <c r="AA1779" s="16"/>
      <c r="AB1779" s="16"/>
      <c r="AC1779" s="16"/>
      <c r="AD1779" s="16"/>
      <c r="AE1779" s="16"/>
    </row>
    <row r="1780" spans="1:31" ht="10.15" customHeight="1" x14ac:dyDescent="0.2">
      <c r="A1780" s="15" t="s">
        <v>1726</v>
      </c>
      <c r="B1780" s="22">
        <v>0</v>
      </c>
      <c r="C1780" s="22">
        <v>124029.87</v>
      </c>
      <c r="D1780" s="22">
        <v>105</v>
      </c>
      <c r="E1780" s="22">
        <v>123924.87</v>
      </c>
      <c r="F1780" s="16"/>
      <c r="G1780" s="16"/>
      <c r="H1780" s="16"/>
      <c r="I1780" s="16"/>
      <c r="J1780" s="16"/>
      <c r="K1780" s="16"/>
      <c r="L1780" s="16"/>
      <c r="M1780" s="16"/>
      <c r="N1780" s="16"/>
      <c r="O1780" s="16"/>
      <c r="P1780" s="16"/>
      <c r="Q1780" s="16"/>
      <c r="R1780" s="16"/>
      <c r="S1780" s="16"/>
      <c r="T1780" s="16"/>
      <c r="U1780" s="16"/>
      <c r="V1780" s="16"/>
      <c r="W1780" s="16"/>
      <c r="X1780" s="16"/>
      <c r="Y1780" s="16"/>
      <c r="Z1780" s="16"/>
      <c r="AA1780" s="16"/>
      <c r="AB1780" s="16"/>
      <c r="AC1780" s="16"/>
      <c r="AD1780" s="16"/>
      <c r="AE1780" s="16"/>
    </row>
    <row r="1781" spans="1:31" ht="10.15" customHeight="1" x14ac:dyDescent="0.2">
      <c r="A1781" s="15" t="s">
        <v>1727</v>
      </c>
      <c r="B1781" s="22">
        <v>0</v>
      </c>
      <c r="C1781" s="22">
        <v>1772193.78</v>
      </c>
      <c r="D1781" s="22">
        <v>444.96</v>
      </c>
      <c r="E1781" s="22">
        <v>1771748.82</v>
      </c>
      <c r="F1781" s="16"/>
      <c r="G1781" s="16"/>
      <c r="H1781" s="16"/>
      <c r="I1781" s="16"/>
      <c r="J1781" s="16"/>
      <c r="K1781" s="16"/>
      <c r="L1781" s="16"/>
      <c r="M1781" s="16"/>
      <c r="N1781" s="16"/>
      <c r="O1781" s="16"/>
      <c r="P1781" s="16"/>
      <c r="Q1781" s="16"/>
      <c r="R1781" s="16"/>
      <c r="S1781" s="16"/>
      <c r="T1781" s="16"/>
      <c r="U1781" s="16"/>
      <c r="V1781" s="16"/>
      <c r="W1781" s="16"/>
      <c r="X1781" s="16"/>
      <c r="Y1781" s="16"/>
      <c r="Z1781" s="16"/>
      <c r="AA1781" s="16"/>
      <c r="AB1781" s="16"/>
      <c r="AC1781" s="16"/>
      <c r="AD1781" s="16"/>
      <c r="AE1781" s="16"/>
    </row>
    <row r="1782" spans="1:31" ht="10.15" customHeight="1" x14ac:dyDescent="0.2">
      <c r="A1782" s="15" t="s">
        <v>1728</v>
      </c>
      <c r="B1782" s="22">
        <v>0</v>
      </c>
      <c r="C1782" s="22">
        <v>919924.15</v>
      </c>
      <c r="D1782" s="22">
        <v>3042.55</v>
      </c>
      <c r="E1782" s="22">
        <v>916881.6</v>
      </c>
      <c r="F1782" s="16"/>
      <c r="G1782" s="16"/>
      <c r="H1782" s="16"/>
      <c r="I1782" s="16"/>
      <c r="J1782" s="16"/>
      <c r="K1782" s="16"/>
      <c r="L1782" s="16"/>
      <c r="M1782" s="16"/>
      <c r="N1782" s="16"/>
      <c r="O1782" s="16"/>
      <c r="P1782" s="16"/>
      <c r="Q1782" s="16"/>
      <c r="R1782" s="16"/>
      <c r="S1782" s="16"/>
      <c r="T1782" s="16"/>
      <c r="U1782" s="16"/>
      <c r="V1782" s="16"/>
      <c r="W1782" s="16"/>
      <c r="X1782" s="16"/>
      <c r="Y1782" s="16"/>
      <c r="Z1782" s="16"/>
      <c r="AA1782" s="16"/>
      <c r="AB1782" s="16"/>
      <c r="AC1782" s="16"/>
      <c r="AD1782" s="16"/>
      <c r="AE1782" s="16"/>
    </row>
    <row r="1783" spans="1:31" ht="10.15" customHeight="1" x14ac:dyDescent="0.2">
      <c r="A1783" s="15" t="s">
        <v>1729</v>
      </c>
      <c r="B1783" s="22">
        <v>0</v>
      </c>
      <c r="C1783" s="22">
        <v>438709.37</v>
      </c>
      <c r="D1783" s="22">
        <v>25958.53</v>
      </c>
      <c r="E1783" s="22">
        <v>412750.84</v>
      </c>
      <c r="F1783" s="16"/>
      <c r="G1783" s="16"/>
      <c r="H1783" s="16"/>
      <c r="I1783" s="16"/>
      <c r="J1783" s="16"/>
      <c r="K1783" s="16"/>
      <c r="L1783" s="16"/>
      <c r="M1783" s="16"/>
      <c r="N1783" s="16"/>
      <c r="O1783" s="16"/>
      <c r="P1783" s="16"/>
      <c r="Q1783" s="16"/>
      <c r="R1783" s="16"/>
      <c r="S1783" s="16"/>
      <c r="T1783" s="16"/>
      <c r="U1783" s="16"/>
      <c r="V1783" s="16"/>
      <c r="W1783" s="16"/>
      <c r="X1783" s="16"/>
      <c r="Y1783" s="16"/>
      <c r="Z1783" s="16"/>
      <c r="AA1783" s="16"/>
      <c r="AB1783" s="16"/>
      <c r="AC1783" s="16"/>
      <c r="AD1783" s="16"/>
      <c r="AE1783" s="16"/>
    </row>
    <row r="1784" spans="1:31" ht="10.15" customHeight="1" x14ac:dyDescent="0.2">
      <c r="A1784" s="15" t="s">
        <v>1730</v>
      </c>
      <c r="B1784" s="22">
        <v>0</v>
      </c>
      <c r="C1784" s="22">
        <v>237585.45</v>
      </c>
      <c r="D1784" s="22">
        <v>0</v>
      </c>
      <c r="E1784" s="22">
        <v>237585.45</v>
      </c>
      <c r="F1784" s="16"/>
      <c r="G1784" s="16"/>
      <c r="H1784" s="16"/>
      <c r="I1784" s="16"/>
      <c r="J1784" s="16"/>
      <c r="K1784" s="16"/>
      <c r="L1784" s="16"/>
      <c r="M1784" s="16"/>
      <c r="N1784" s="16"/>
      <c r="O1784" s="16"/>
      <c r="P1784" s="16"/>
      <c r="Q1784" s="16"/>
      <c r="R1784" s="16"/>
      <c r="S1784" s="16"/>
      <c r="T1784" s="16"/>
      <c r="U1784" s="16"/>
      <c r="V1784" s="16"/>
      <c r="W1784" s="16"/>
      <c r="X1784" s="16"/>
      <c r="Y1784" s="16"/>
      <c r="Z1784" s="16"/>
      <c r="AA1784" s="16"/>
      <c r="AB1784" s="16"/>
      <c r="AC1784" s="16"/>
      <c r="AD1784" s="16"/>
      <c r="AE1784" s="16"/>
    </row>
    <row r="1785" spans="1:31" ht="10.15" customHeight="1" x14ac:dyDescent="0.2">
      <c r="A1785" s="15" t="s">
        <v>1731</v>
      </c>
      <c r="B1785" s="22">
        <v>0</v>
      </c>
      <c r="C1785" s="22">
        <v>229203.24</v>
      </c>
      <c r="D1785" s="22">
        <v>9272.26</v>
      </c>
      <c r="E1785" s="22">
        <v>219930.98</v>
      </c>
      <c r="F1785" s="16"/>
      <c r="G1785" s="16"/>
      <c r="H1785" s="16"/>
      <c r="I1785" s="16"/>
      <c r="J1785" s="16"/>
      <c r="K1785" s="16"/>
      <c r="L1785" s="16"/>
      <c r="M1785" s="16"/>
      <c r="N1785" s="16"/>
      <c r="O1785" s="16"/>
      <c r="P1785" s="16"/>
      <c r="Q1785" s="16"/>
      <c r="R1785" s="16"/>
      <c r="S1785" s="16"/>
      <c r="T1785" s="16"/>
      <c r="U1785" s="16"/>
      <c r="V1785" s="16"/>
      <c r="W1785" s="16"/>
      <c r="X1785" s="16"/>
      <c r="Y1785" s="16"/>
      <c r="Z1785" s="16"/>
      <c r="AA1785" s="16"/>
      <c r="AB1785" s="16"/>
      <c r="AC1785" s="16"/>
      <c r="AD1785" s="16"/>
      <c r="AE1785" s="16"/>
    </row>
    <row r="1786" spans="1:31" ht="10.15" customHeight="1" x14ac:dyDescent="0.2">
      <c r="A1786" s="15" t="s">
        <v>1732</v>
      </c>
      <c r="B1786" s="22">
        <v>0</v>
      </c>
      <c r="C1786" s="22">
        <v>3192469.26</v>
      </c>
      <c r="D1786" s="22">
        <v>37544.94</v>
      </c>
      <c r="E1786" s="22">
        <v>3154924.32</v>
      </c>
      <c r="F1786" s="16"/>
      <c r="G1786" s="16"/>
      <c r="H1786" s="16"/>
      <c r="I1786" s="16"/>
      <c r="J1786" s="16"/>
      <c r="K1786" s="16"/>
      <c r="L1786" s="16"/>
      <c r="M1786" s="16"/>
      <c r="N1786" s="16"/>
      <c r="O1786" s="16"/>
      <c r="P1786" s="16"/>
      <c r="Q1786" s="16"/>
      <c r="R1786" s="16"/>
      <c r="S1786" s="16"/>
      <c r="T1786" s="16"/>
      <c r="U1786" s="16"/>
      <c r="V1786" s="16"/>
      <c r="W1786" s="16"/>
      <c r="X1786" s="16"/>
      <c r="Y1786" s="16"/>
      <c r="Z1786" s="16"/>
      <c r="AA1786" s="16"/>
      <c r="AB1786" s="16"/>
      <c r="AC1786" s="16"/>
      <c r="AD1786" s="16"/>
      <c r="AE1786" s="16"/>
    </row>
    <row r="1787" spans="1:31" ht="10.15" customHeight="1" x14ac:dyDescent="0.2">
      <c r="A1787" s="15" t="s">
        <v>1733</v>
      </c>
      <c r="B1787" s="22">
        <v>0</v>
      </c>
      <c r="C1787" s="22">
        <v>118891.48</v>
      </c>
      <c r="D1787" s="22">
        <v>2840.3</v>
      </c>
      <c r="E1787" s="22">
        <v>116051.18</v>
      </c>
      <c r="F1787" s="16"/>
      <c r="G1787" s="16"/>
      <c r="H1787" s="16"/>
      <c r="I1787" s="16"/>
      <c r="J1787" s="16"/>
      <c r="K1787" s="16"/>
      <c r="L1787" s="16"/>
      <c r="M1787" s="16"/>
      <c r="N1787" s="16"/>
      <c r="O1787" s="16"/>
      <c r="P1787" s="16"/>
      <c r="Q1787" s="16"/>
      <c r="R1787" s="16"/>
      <c r="S1787" s="16"/>
      <c r="T1787" s="16"/>
      <c r="U1787" s="16"/>
      <c r="V1787" s="16"/>
      <c r="W1787" s="16"/>
      <c r="X1787" s="16"/>
      <c r="Y1787" s="16"/>
      <c r="Z1787" s="16"/>
      <c r="AA1787" s="16"/>
      <c r="AB1787" s="16"/>
      <c r="AC1787" s="16"/>
      <c r="AD1787" s="16"/>
      <c r="AE1787" s="16"/>
    </row>
    <row r="1788" spans="1:31" ht="10.15" customHeight="1" x14ac:dyDescent="0.2">
      <c r="A1788" s="15" t="s">
        <v>1734</v>
      </c>
      <c r="B1788" s="22">
        <v>0</v>
      </c>
      <c r="C1788" s="22">
        <v>164360.4</v>
      </c>
      <c r="D1788" s="22">
        <v>0</v>
      </c>
      <c r="E1788" s="22">
        <v>164360.4</v>
      </c>
      <c r="F1788" s="16"/>
      <c r="G1788" s="16"/>
      <c r="H1788" s="16"/>
      <c r="I1788" s="16"/>
      <c r="J1788" s="16"/>
      <c r="K1788" s="16"/>
      <c r="L1788" s="16"/>
      <c r="M1788" s="16"/>
      <c r="N1788" s="16"/>
      <c r="O1788" s="16"/>
      <c r="P1788" s="16"/>
      <c r="Q1788" s="16"/>
      <c r="R1788" s="16"/>
      <c r="S1788" s="16"/>
      <c r="T1788" s="16"/>
      <c r="U1788" s="16"/>
      <c r="V1788" s="16"/>
      <c r="W1788" s="16"/>
      <c r="X1788" s="16"/>
      <c r="Y1788" s="16"/>
      <c r="Z1788" s="16"/>
      <c r="AA1788" s="16"/>
      <c r="AB1788" s="16"/>
      <c r="AC1788" s="16"/>
      <c r="AD1788" s="16"/>
      <c r="AE1788" s="16"/>
    </row>
    <row r="1789" spans="1:31" ht="10.15" customHeight="1" x14ac:dyDescent="0.2">
      <c r="A1789" s="15" t="s">
        <v>1735</v>
      </c>
      <c r="B1789" s="22">
        <v>0</v>
      </c>
      <c r="C1789" s="22">
        <v>532168.66</v>
      </c>
      <c r="D1789" s="22">
        <v>48345.67</v>
      </c>
      <c r="E1789" s="22">
        <v>483822.99</v>
      </c>
      <c r="F1789" s="16"/>
      <c r="G1789" s="16"/>
      <c r="H1789" s="16"/>
      <c r="I1789" s="16"/>
      <c r="J1789" s="16"/>
      <c r="K1789" s="16"/>
      <c r="L1789" s="16"/>
      <c r="M1789" s="16"/>
      <c r="N1789" s="16"/>
      <c r="O1789" s="16"/>
      <c r="P1789" s="16"/>
      <c r="Q1789" s="16"/>
      <c r="R1789" s="16"/>
      <c r="S1789" s="16"/>
      <c r="T1789" s="16"/>
      <c r="U1789" s="16"/>
      <c r="V1789" s="16"/>
      <c r="W1789" s="16"/>
      <c r="X1789" s="16"/>
      <c r="Y1789" s="16"/>
      <c r="Z1789" s="16"/>
      <c r="AA1789" s="16"/>
      <c r="AB1789" s="16"/>
      <c r="AC1789" s="16"/>
      <c r="AD1789" s="16"/>
      <c r="AE1789" s="16"/>
    </row>
    <row r="1790" spans="1:31" ht="10.15" customHeight="1" x14ac:dyDescent="0.2">
      <c r="A1790" s="15" t="s">
        <v>1736</v>
      </c>
      <c r="B1790" s="22">
        <v>0</v>
      </c>
      <c r="C1790" s="22">
        <v>792989.59</v>
      </c>
      <c r="D1790" s="22">
        <v>2931.8</v>
      </c>
      <c r="E1790" s="22">
        <v>790057.79</v>
      </c>
      <c r="F1790" s="16"/>
      <c r="G1790" s="16"/>
      <c r="H1790" s="16"/>
      <c r="I1790" s="16"/>
      <c r="J1790" s="16"/>
      <c r="K1790" s="16"/>
      <c r="L1790" s="16"/>
      <c r="M1790" s="16"/>
      <c r="N1790" s="16"/>
      <c r="O1790" s="16"/>
      <c r="P1790" s="16"/>
      <c r="Q1790" s="16"/>
      <c r="R1790" s="16"/>
      <c r="S1790" s="16"/>
      <c r="T1790" s="16"/>
      <c r="U1790" s="16"/>
      <c r="V1790" s="16"/>
      <c r="W1790" s="16"/>
      <c r="X1790" s="16"/>
      <c r="Y1790" s="16"/>
      <c r="Z1790" s="16"/>
      <c r="AA1790" s="16"/>
      <c r="AB1790" s="16"/>
      <c r="AC1790" s="16"/>
      <c r="AD1790" s="16"/>
      <c r="AE1790" s="16"/>
    </row>
    <row r="1791" spans="1:31" ht="10.15" customHeight="1" x14ac:dyDescent="0.2">
      <c r="A1791" s="15" t="s">
        <v>1737</v>
      </c>
      <c r="B1791" s="22">
        <v>0</v>
      </c>
      <c r="C1791" s="22">
        <v>28359693.91</v>
      </c>
      <c r="D1791" s="22">
        <v>1418476.32</v>
      </c>
      <c r="E1791" s="22">
        <v>26941217.59</v>
      </c>
      <c r="F1791" s="16"/>
      <c r="G1791" s="16"/>
      <c r="H1791" s="16"/>
      <c r="I1791" s="16"/>
      <c r="J1791" s="16"/>
      <c r="K1791" s="16"/>
      <c r="L1791" s="16"/>
      <c r="M1791" s="16"/>
      <c r="N1791" s="16"/>
      <c r="O1791" s="16"/>
      <c r="P1791" s="16"/>
      <c r="Q1791" s="16"/>
      <c r="R1791" s="16"/>
      <c r="S1791" s="16"/>
      <c r="T1791" s="16"/>
      <c r="U1791" s="16"/>
      <c r="V1791" s="16"/>
      <c r="W1791" s="16"/>
      <c r="X1791" s="16"/>
      <c r="Y1791" s="16"/>
      <c r="Z1791" s="16"/>
      <c r="AA1791" s="16"/>
      <c r="AB1791" s="16"/>
      <c r="AC1791" s="16"/>
      <c r="AD1791" s="16"/>
      <c r="AE1791" s="16"/>
    </row>
    <row r="1792" spans="1:31" ht="10.15" customHeight="1" x14ac:dyDescent="0.2">
      <c r="A1792" s="15" t="s">
        <v>1738</v>
      </c>
      <c r="B1792" s="22">
        <v>0</v>
      </c>
      <c r="C1792" s="22">
        <v>11135935.65</v>
      </c>
      <c r="D1792" s="22">
        <v>439888.94</v>
      </c>
      <c r="E1792" s="22">
        <v>10696046.710000001</v>
      </c>
      <c r="F1792" s="16"/>
      <c r="G1792" s="16"/>
      <c r="H1792" s="16"/>
      <c r="I1792" s="16"/>
      <c r="J1792" s="16"/>
      <c r="K1792" s="16"/>
      <c r="L1792" s="16"/>
      <c r="M1792" s="16"/>
      <c r="N1792" s="16"/>
      <c r="O1792" s="16"/>
      <c r="P1792" s="16"/>
      <c r="Q1792" s="16"/>
      <c r="R1792" s="16"/>
      <c r="S1792" s="16"/>
      <c r="T1792" s="16"/>
      <c r="U1792" s="16"/>
      <c r="V1792" s="16"/>
      <c r="W1792" s="16"/>
      <c r="X1792" s="16"/>
      <c r="Y1792" s="16"/>
      <c r="Z1792" s="16"/>
      <c r="AA1792" s="16"/>
      <c r="AB1792" s="16"/>
      <c r="AC1792" s="16"/>
      <c r="AD1792" s="16"/>
      <c r="AE1792" s="16"/>
    </row>
    <row r="1793" spans="1:31" ht="10.15" customHeight="1" x14ac:dyDescent="0.2">
      <c r="A1793" s="15" t="s">
        <v>1739</v>
      </c>
      <c r="B1793" s="22">
        <v>0</v>
      </c>
      <c r="C1793" s="22">
        <v>5874503.4900000002</v>
      </c>
      <c r="D1793" s="22">
        <v>90138.4</v>
      </c>
      <c r="E1793" s="22">
        <v>5784365.0899999999</v>
      </c>
      <c r="F1793" s="16"/>
      <c r="G1793" s="16"/>
      <c r="H1793" s="16"/>
      <c r="I1793" s="16"/>
      <c r="J1793" s="16"/>
      <c r="K1793" s="16"/>
      <c r="L1793" s="16"/>
      <c r="M1793" s="16"/>
      <c r="N1793" s="16"/>
      <c r="O1793" s="16"/>
      <c r="P1793" s="16"/>
      <c r="Q1793" s="16"/>
      <c r="R1793" s="16"/>
      <c r="S1793" s="16"/>
      <c r="T1793" s="16"/>
      <c r="U1793" s="16"/>
      <c r="V1793" s="16"/>
      <c r="W1793" s="16"/>
      <c r="X1793" s="16"/>
      <c r="Y1793" s="16"/>
      <c r="Z1793" s="16"/>
      <c r="AA1793" s="16"/>
      <c r="AB1793" s="16"/>
      <c r="AC1793" s="16"/>
      <c r="AD1793" s="16"/>
      <c r="AE1793" s="16"/>
    </row>
    <row r="1794" spans="1:31" ht="10.15" customHeight="1" x14ac:dyDescent="0.2">
      <c r="A1794" s="15" t="s">
        <v>1740</v>
      </c>
      <c r="B1794" s="22">
        <v>0</v>
      </c>
      <c r="C1794" s="22">
        <v>223947.33</v>
      </c>
      <c r="D1794" s="22">
        <v>2481.33</v>
      </c>
      <c r="E1794" s="22">
        <v>221466</v>
      </c>
      <c r="F1794" s="16"/>
      <c r="G1794" s="16"/>
      <c r="H1794" s="16"/>
      <c r="I1794" s="16"/>
      <c r="J1794" s="16"/>
      <c r="K1794" s="16"/>
      <c r="L1794" s="16"/>
      <c r="M1794" s="16"/>
      <c r="N1794" s="16"/>
      <c r="O1794" s="16"/>
      <c r="P1794" s="16"/>
      <c r="Q1794" s="16"/>
      <c r="R1794" s="16"/>
      <c r="S1794" s="16"/>
      <c r="T1794" s="16"/>
      <c r="U1794" s="16"/>
      <c r="V1794" s="16"/>
      <c r="W1794" s="16"/>
      <c r="X1794" s="16"/>
      <c r="Y1794" s="16"/>
      <c r="Z1794" s="16"/>
      <c r="AA1794" s="16"/>
      <c r="AB1794" s="16"/>
      <c r="AC1794" s="16"/>
      <c r="AD1794" s="16"/>
      <c r="AE1794" s="16"/>
    </row>
    <row r="1795" spans="1:31" ht="10.15" customHeight="1" x14ac:dyDescent="0.2">
      <c r="A1795" s="15" t="s">
        <v>1741</v>
      </c>
      <c r="B1795" s="22">
        <v>0</v>
      </c>
      <c r="C1795" s="22">
        <v>174459.93</v>
      </c>
      <c r="D1795" s="22">
        <v>1182.69</v>
      </c>
      <c r="E1795" s="22">
        <v>173277.24</v>
      </c>
      <c r="F1795" s="16"/>
      <c r="G1795" s="16"/>
      <c r="H1795" s="16"/>
      <c r="I1795" s="16"/>
      <c r="J1795" s="16"/>
      <c r="K1795" s="16"/>
      <c r="L1795" s="16"/>
      <c r="M1795" s="16"/>
      <c r="N1795" s="16"/>
      <c r="O1795" s="16"/>
      <c r="P1795" s="16"/>
      <c r="Q1795" s="16"/>
      <c r="R1795" s="16"/>
      <c r="S1795" s="16"/>
      <c r="T1795" s="16"/>
      <c r="U1795" s="16"/>
      <c r="V1795" s="16"/>
      <c r="W1795" s="16"/>
      <c r="X1795" s="16"/>
      <c r="Y1795" s="16"/>
      <c r="Z1795" s="16"/>
      <c r="AA1795" s="16"/>
      <c r="AB1795" s="16"/>
      <c r="AC1795" s="16"/>
      <c r="AD1795" s="16"/>
      <c r="AE1795" s="16"/>
    </row>
    <row r="1796" spans="1:31" ht="10.15" customHeight="1" x14ac:dyDescent="0.2">
      <c r="A1796" s="15" t="s">
        <v>1742</v>
      </c>
      <c r="B1796" s="22">
        <v>0</v>
      </c>
      <c r="C1796" s="22">
        <v>2921403.32</v>
      </c>
      <c r="D1796" s="22">
        <v>24143.21</v>
      </c>
      <c r="E1796" s="22">
        <v>2897260.11</v>
      </c>
      <c r="F1796" s="16"/>
      <c r="G1796" s="16"/>
      <c r="H1796" s="16"/>
      <c r="I1796" s="16"/>
      <c r="J1796" s="16"/>
      <c r="K1796" s="16"/>
      <c r="L1796" s="16"/>
      <c r="M1796" s="16"/>
      <c r="N1796" s="16"/>
      <c r="O1796" s="16"/>
      <c r="P1796" s="16"/>
      <c r="Q1796" s="16"/>
      <c r="R1796" s="16"/>
      <c r="S1796" s="16"/>
      <c r="T1796" s="16"/>
      <c r="U1796" s="16"/>
      <c r="V1796" s="16"/>
      <c r="W1796" s="16"/>
      <c r="X1796" s="16"/>
      <c r="Y1796" s="16"/>
      <c r="Z1796" s="16"/>
      <c r="AA1796" s="16"/>
      <c r="AB1796" s="16"/>
      <c r="AC1796" s="16"/>
      <c r="AD1796" s="16"/>
      <c r="AE1796" s="16"/>
    </row>
    <row r="1797" spans="1:31" ht="10.15" customHeight="1" x14ac:dyDescent="0.2">
      <c r="A1797" s="15" t="s">
        <v>1743</v>
      </c>
      <c r="B1797" s="22">
        <v>0</v>
      </c>
      <c r="C1797" s="22">
        <v>2940742</v>
      </c>
      <c r="D1797" s="22">
        <v>0.03</v>
      </c>
      <c r="E1797" s="22">
        <v>2940741.97</v>
      </c>
      <c r="F1797" s="16"/>
      <c r="G1797" s="16"/>
      <c r="H1797" s="16"/>
      <c r="I1797" s="16"/>
      <c r="J1797" s="16"/>
      <c r="K1797" s="16"/>
      <c r="L1797" s="16"/>
      <c r="M1797" s="16"/>
      <c r="N1797" s="16"/>
      <c r="O1797" s="16"/>
      <c r="P1797" s="16"/>
      <c r="Q1797" s="16"/>
      <c r="R1797" s="16"/>
      <c r="S1797" s="16"/>
      <c r="T1797" s="16"/>
      <c r="U1797" s="16"/>
      <c r="V1797" s="16"/>
      <c r="W1797" s="16"/>
      <c r="X1797" s="16"/>
      <c r="Y1797" s="16"/>
      <c r="Z1797" s="16"/>
      <c r="AA1797" s="16"/>
      <c r="AB1797" s="16"/>
      <c r="AC1797" s="16"/>
      <c r="AD1797" s="16"/>
      <c r="AE1797" s="16"/>
    </row>
    <row r="1798" spans="1:31" ht="10.15" customHeight="1" x14ac:dyDescent="0.2">
      <c r="A1798" s="15" t="s">
        <v>1744</v>
      </c>
      <c r="B1798" s="22">
        <v>0</v>
      </c>
      <c r="C1798" s="22">
        <v>4409903.5999999996</v>
      </c>
      <c r="D1798" s="22">
        <v>0</v>
      </c>
      <c r="E1798" s="22">
        <v>4409903.5999999996</v>
      </c>
      <c r="F1798" s="16"/>
      <c r="G1798" s="16"/>
      <c r="H1798" s="16"/>
      <c r="I1798" s="16"/>
      <c r="J1798" s="16"/>
      <c r="K1798" s="16"/>
      <c r="L1798" s="16"/>
      <c r="M1798" s="16"/>
      <c r="N1798" s="16"/>
      <c r="O1798" s="16"/>
      <c r="P1798" s="16"/>
      <c r="Q1798" s="16"/>
      <c r="R1798" s="16"/>
      <c r="S1798" s="16"/>
      <c r="T1798" s="16"/>
      <c r="U1798" s="16"/>
      <c r="V1798" s="16"/>
      <c r="W1798" s="16"/>
      <c r="X1798" s="16"/>
      <c r="Y1798" s="16"/>
      <c r="Z1798" s="16"/>
      <c r="AA1798" s="16"/>
      <c r="AB1798" s="16"/>
      <c r="AC1798" s="16"/>
      <c r="AD1798" s="16"/>
      <c r="AE1798" s="16"/>
    </row>
    <row r="1799" spans="1:31" ht="10.15" customHeight="1" x14ac:dyDescent="0.2">
      <c r="A1799" s="15" t="s">
        <v>1745</v>
      </c>
      <c r="B1799" s="22">
        <v>0</v>
      </c>
      <c r="C1799" s="22">
        <v>21600</v>
      </c>
      <c r="D1799" s="22">
        <v>0</v>
      </c>
      <c r="E1799" s="22">
        <v>21600</v>
      </c>
      <c r="F1799" s="16"/>
      <c r="G1799" s="16"/>
      <c r="H1799" s="16"/>
      <c r="I1799" s="16"/>
      <c r="J1799" s="16"/>
      <c r="K1799" s="16"/>
      <c r="L1799" s="16"/>
      <c r="M1799" s="16"/>
      <c r="N1799" s="16"/>
      <c r="O1799" s="16"/>
      <c r="P1799" s="16"/>
      <c r="Q1799" s="16"/>
      <c r="R1799" s="16"/>
      <c r="S1799" s="16"/>
      <c r="T1799" s="16"/>
      <c r="U1799" s="16"/>
      <c r="V1799" s="16"/>
      <c r="W1799" s="16"/>
      <c r="X1799" s="16"/>
      <c r="Y1799" s="16"/>
      <c r="Z1799" s="16"/>
      <c r="AA1799" s="16"/>
      <c r="AB1799" s="16"/>
      <c r="AC1799" s="16"/>
      <c r="AD1799" s="16"/>
      <c r="AE1799" s="16"/>
    </row>
    <row r="1800" spans="1:31" ht="10.15" customHeight="1" x14ac:dyDescent="0.2">
      <c r="A1800" s="15" t="s">
        <v>1746</v>
      </c>
      <c r="B1800" s="22">
        <v>0</v>
      </c>
      <c r="C1800" s="22">
        <v>8097.9</v>
      </c>
      <c r="D1800" s="22">
        <v>0</v>
      </c>
      <c r="E1800" s="22">
        <v>8097.9</v>
      </c>
      <c r="F1800" s="16"/>
      <c r="G1800" s="16"/>
      <c r="H1800" s="16"/>
      <c r="I1800" s="16"/>
      <c r="J1800" s="16"/>
      <c r="K1800" s="16"/>
      <c r="L1800" s="16"/>
      <c r="M1800" s="16"/>
      <c r="N1800" s="16"/>
      <c r="O1800" s="16"/>
      <c r="P1800" s="16"/>
      <c r="Q1800" s="16"/>
      <c r="R1800" s="16"/>
      <c r="S1800" s="16"/>
      <c r="T1800" s="16"/>
      <c r="U1800" s="16"/>
      <c r="V1800" s="16"/>
      <c r="W1800" s="16"/>
      <c r="X1800" s="16"/>
      <c r="Y1800" s="16"/>
      <c r="Z1800" s="16"/>
      <c r="AA1800" s="16"/>
      <c r="AB1800" s="16"/>
      <c r="AC1800" s="16"/>
      <c r="AD1800" s="16"/>
      <c r="AE1800" s="16"/>
    </row>
    <row r="1801" spans="1:31" ht="10.15" customHeight="1" x14ac:dyDescent="0.2">
      <c r="A1801" s="15" t="s">
        <v>1747</v>
      </c>
      <c r="B1801" s="22">
        <v>0</v>
      </c>
      <c r="C1801" s="22">
        <v>680204.4</v>
      </c>
      <c r="D1801" s="22">
        <v>0</v>
      </c>
      <c r="E1801" s="22">
        <v>680204.4</v>
      </c>
      <c r="F1801" s="16"/>
      <c r="G1801" s="16"/>
      <c r="H1801" s="16"/>
      <c r="I1801" s="16"/>
      <c r="J1801" s="16"/>
      <c r="K1801" s="16"/>
      <c r="L1801" s="16"/>
      <c r="M1801" s="16"/>
      <c r="N1801" s="16"/>
      <c r="O1801" s="16"/>
      <c r="P1801" s="16"/>
      <c r="Q1801" s="16"/>
      <c r="R1801" s="16"/>
      <c r="S1801" s="16"/>
      <c r="T1801" s="16"/>
      <c r="U1801" s="16"/>
      <c r="V1801" s="16"/>
      <c r="W1801" s="16"/>
      <c r="X1801" s="16"/>
      <c r="Y1801" s="16"/>
      <c r="Z1801" s="16"/>
      <c r="AA1801" s="16"/>
      <c r="AB1801" s="16"/>
      <c r="AC1801" s="16"/>
      <c r="AD1801" s="16"/>
      <c r="AE1801" s="16"/>
    </row>
    <row r="1802" spans="1:31" ht="10.15" customHeight="1" x14ac:dyDescent="0.2">
      <c r="A1802" s="15" t="s">
        <v>1748</v>
      </c>
      <c r="B1802" s="22">
        <v>0</v>
      </c>
      <c r="C1802" s="22">
        <v>912022.84</v>
      </c>
      <c r="D1802" s="22">
        <v>0</v>
      </c>
      <c r="E1802" s="22">
        <v>912022.84</v>
      </c>
      <c r="F1802" s="16"/>
      <c r="G1802" s="16"/>
      <c r="H1802" s="16"/>
      <c r="I1802" s="16"/>
      <c r="J1802" s="16"/>
      <c r="K1802" s="16"/>
      <c r="L1802" s="16"/>
      <c r="M1802" s="16"/>
      <c r="N1802" s="16"/>
      <c r="O1802" s="16"/>
      <c r="P1802" s="16"/>
      <c r="Q1802" s="16"/>
      <c r="R1802" s="16"/>
      <c r="S1802" s="16"/>
      <c r="T1802" s="16"/>
      <c r="U1802" s="16"/>
      <c r="V1802" s="16"/>
      <c r="W1802" s="16"/>
      <c r="X1802" s="16"/>
      <c r="Y1802" s="16"/>
      <c r="Z1802" s="16"/>
      <c r="AA1802" s="16"/>
      <c r="AB1802" s="16"/>
      <c r="AC1802" s="16"/>
      <c r="AD1802" s="16"/>
      <c r="AE1802" s="16"/>
    </row>
    <row r="1803" spans="1:31" ht="10.15" customHeight="1" x14ac:dyDescent="0.2">
      <c r="A1803" s="15" t="s">
        <v>1749</v>
      </c>
      <c r="B1803" s="22">
        <v>0</v>
      </c>
      <c r="C1803" s="22">
        <v>949363.41</v>
      </c>
      <c r="D1803" s="22">
        <v>0</v>
      </c>
      <c r="E1803" s="22">
        <v>949363.41</v>
      </c>
      <c r="F1803" s="16"/>
      <c r="G1803" s="16"/>
      <c r="H1803" s="16"/>
      <c r="I1803" s="16"/>
      <c r="J1803" s="16"/>
      <c r="K1803" s="16"/>
      <c r="L1803" s="16"/>
      <c r="M1803" s="16"/>
      <c r="N1803" s="16"/>
      <c r="O1803" s="16"/>
      <c r="P1803" s="16"/>
      <c r="Q1803" s="16"/>
      <c r="R1803" s="16"/>
      <c r="S1803" s="16"/>
      <c r="T1803" s="16"/>
      <c r="U1803" s="16"/>
      <c r="V1803" s="16"/>
      <c r="W1803" s="16"/>
      <c r="X1803" s="16"/>
      <c r="Y1803" s="16"/>
      <c r="Z1803" s="16"/>
      <c r="AA1803" s="16"/>
      <c r="AB1803" s="16"/>
      <c r="AC1803" s="16"/>
      <c r="AD1803" s="16"/>
      <c r="AE1803" s="16"/>
    </row>
    <row r="1804" spans="1:31" ht="10.15" customHeight="1" x14ac:dyDescent="0.2">
      <c r="A1804" s="15" t="s">
        <v>1750</v>
      </c>
      <c r="B1804" s="22">
        <v>0</v>
      </c>
      <c r="C1804" s="22">
        <v>537200</v>
      </c>
      <c r="D1804" s="22">
        <v>0</v>
      </c>
      <c r="E1804" s="22">
        <v>537200</v>
      </c>
      <c r="F1804" s="16"/>
      <c r="G1804" s="16"/>
      <c r="H1804" s="16"/>
      <c r="I1804" s="16"/>
      <c r="J1804" s="16"/>
      <c r="K1804" s="16"/>
      <c r="L1804" s="16"/>
      <c r="M1804" s="16"/>
      <c r="N1804" s="16"/>
      <c r="O1804" s="16"/>
      <c r="P1804" s="16"/>
      <c r="Q1804" s="16"/>
      <c r="R1804" s="16"/>
      <c r="S1804" s="16"/>
      <c r="T1804" s="16"/>
      <c r="U1804" s="16"/>
      <c r="V1804" s="16"/>
      <c r="W1804" s="16"/>
      <c r="X1804" s="16"/>
      <c r="Y1804" s="16"/>
      <c r="Z1804" s="16"/>
      <c r="AA1804" s="16"/>
      <c r="AB1804" s="16"/>
      <c r="AC1804" s="16"/>
      <c r="AD1804" s="16"/>
      <c r="AE1804" s="16"/>
    </row>
    <row r="1805" spans="1:31" ht="10.15" customHeight="1" x14ac:dyDescent="0.2">
      <c r="A1805" s="15" t="s">
        <v>1751</v>
      </c>
      <c r="B1805" s="22">
        <v>0</v>
      </c>
      <c r="C1805" s="22">
        <v>11882.36</v>
      </c>
      <c r="D1805" s="22">
        <v>0</v>
      </c>
      <c r="E1805" s="22">
        <v>11882.36</v>
      </c>
      <c r="F1805" s="16"/>
      <c r="G1805" s="16"/>
      <c r="H1805" s="16"/>
      <c r="I1805" s="16"/>
      <c r="J1805" s="16"/>
      <c r="K1805" s="16"/>
      <c r="L1805" s="16"/>
      <c r="M1805" s="16"/>
      <c r="N1805" s="16"/>
      <c r="O1805" s="16"/>
      <c r="P1805" s="16"/>
      <c r="Q1805" s="16"/>
      <c r="R1805" s="16"/>
      <c r="S1805" s="16"/>
      <c r="T1805" s="16"/>
      <c r="U1805" s="16"/>
      <c r="V1805" s="16"/>
      <c r="W1805" s="16"/>
      <c r="X1805" s="16"/>
      <c r="Y1805" s="16"/>
      <c r="Z1805" s="16"/>
      <c r="AA1805" s="16"/>
      <c r="AB1805" s="16"/>
      <c r="AC1805" s="16"/>
      <c r="AD1805" s="16"/>
      <c r="AE1805" s="16"/>
    </row>
    <row r="1806" spans="1:31" ht="10.15" customHeight="1" x14ac:dyDescent="0.2">
      <c r="A1806" s="15" t="s">
        <v>1752</v>
      </c>
      <c r="B1806" s="22">
        <v>0</v>
      </c>
      <c r="C1806" s="22">
        <v>33683520.219999999</v>
      </c>
      <c r="D1806" s="22">
        <v>585191.75</v>
      </c>
      <c r="E1806" s="22">
        <v>33098328.469999999</v>
      </c>
      <c r="F1806" s="16"/>
      <c r="G1806" s="16"/>
      <c r="H1806" s="16"/>
      <c r="I1806" s="16"/>
      <c r="J1806" s="16"/>
      <c r="K1806" s="16"/>
      <c r="L1806" s="16"/>
      <c r="M1806" s="16"/>
      <c r="N1806" s="16"/>
      <c r="O1806" s="16"/>
      <c r="P1806" s="16"/>
      <c r="Q1806" s="16"/>
      <c r="R1806" s="16"/>
      <c r="S1806" s="16"/>
      <c r="T1806" s="16"/>
      <c r="U1806" s="16"/>
      <c r="V1806" s="16"/>
      <c r="W1806" s="16"/>
      <c r="X1806" s="16"/>
      <c r="Y1806" s="16"/>
      <c r="Z1806" s="16"/>
      <c r="AA1806" s="16"/>
      <c r="AB1806" s="16"/>
      <c r="AC1806" s="16"/>
      <c r="AD1806" s="16"/>
      <c r="AE1806" s="16"/>
    </row>
    <row r="1807" spans="1:31" ht="10.15" customHeight="1" x14ac:dyDescent="0.2">
      <c r="A1807" s="15" t="s">
        <v>1753</v>
      </c>
      <c r="B1807" s="22">
        <v>0</v>
      </c>
      <c r="C1807" s="22">
        <v>570563134.15999997</v>
      </c>
      <c r="D1807" s="22">
        <v>19134678.93</v>
      </c>
      <c r="E1807" s="22">
        <v>551428455.23000002</v>
      </c>
      <c r="F1807" s="16"/>
      <c r="G1807" s="16"/>
      <c r="H1807" s="16"/>
      <c r="I1807" s="16"/>
      <c r="J1807" s="16"/>
      <c r="K1807" s="16"/>
      <c r="L1807" s="16"/>
      <c r="M1807" s="16"/>
      <c r="N1807" s="16"/>
      <c r="O1807" s="16"/>
      <c r="P1807" s="16"/>
      <c r="Q1807" s="16"/>
      <c r="R1807" s="16"/>
      <c r="S1807" s="16"/>
      <c r="T1807" s="16"/>
      <c r="U1807" s="16"/>
      <c r="V1807" s="16"/>
      <c r="W1807" s="16"/>
      <c r="X1807" s="16"/>
      <c r="Y1807" s="16"/>
      <c r="Z1807" s="16"/>
      <c r="AA1807" s="16"/>
      <c r="AB1807" s="16"/>
      <c r="AC1807" s="16"/>
      <c r="AD1807" s="16"/>
      <c r="AE1807" s="16"/>
    </row>
    <row r="1808" spans="1:31" ht="10.15" customHeight="1" x14ac:dyDescent="0.2">
      <c r="A1808" s="15" t="s">
        <v>1754</v>
      </c>
      <c r="B1808" s="22">
        <v>0</v>
      </c>
      <c r="C1808" s="22">
        <v>2315123.94</v>
      </c>
      <c r="D1808" s="22">
        <v>14065</v>
      </c>
      <c r="E1808" s="22">
        <v>2301058.94</v>
      </c>
      <c r="F1808" s="16"/>
      <c r="G1808" s="16"/>
      <c r="H1808" s="16"/>
      <c r="I1808" s="16"/>
      <c r="J1808" s="16"/>
      <c r="K1808" s="16"/>
      <c r="L1808" s="16"/>
      <c r="M1808" s="16"/>
      <c r="N1808" s="16"/>
      <c r="O1808" s="16"/>
      <c r="P1808" s="16"/>
      <c r="Q1808" s="16"/>
      <c r="R1808" s="16"/>
      <c r="S1808" s="16"/>
      <c r="T1808" s="16"/>
      <c r="U1808" s="16"/>
      <c r="V1808" s="16"/>
      <c r="W1808" s="16"/>
      <c r="X1808" s="16"/>
      <c r="Y1808" s="16"/>
      <c r="Z1808" s="16"/>
      <c r="AA1808" s="16"/>
      <c r="AB1808" s="16"/>
      <c r="AC1808" s="16"/>
      <c r="AD1808" s="16"/>
      <c r="AE1808" s="16"/>
    </row>
    <row r="1809" spans="1:31" ht="10.15" customHeight="1" x14ac:dyDescent="0.2">
      <c r="A1809" s="15" t="s">
        <v>1755</v>
      </c>
      <c r="B1809" s="22">
        <v>0</v>
      </c>
      <c r="C1809" s="22">
        <v>380984.71</v>
      </c>
      <c r="D1809" s="22">
        <v>396.51</v>
      </c>
      <c r="E1809" s="22">
        <v>380588.2</v>
      </c>
      <c r="F1809" s="16"/>
      <c r="G1809" s="16"/>
      <c r="H1809" s="16"/>
      <c r="I1809" s="16"/>
      <c r="J1809" s="16"/>
      <c r="K1809" s="16"/>
      <c r="L1809" s="16"/>
      <c r="M1809" s="16"/>
      <c r="N1809" s="16"/>
      <c r="O1809" s="16"/>
      <c r="P1809" s="16"/>
      <c r="Q1809" s="16"/>
      <c r="R1809" s="16"/>
      <c r="S1809" s="16"/>
      <c r="T1809" s="16"/>
      <c r="U1809" s="16"/>
      <c r="V1809" s="16"/>
      <c r="W1809" s="16"/>
      <c r="X1809" s="16"/>
      <c r="Y1809" s="16"/>
      <c r="Z1809" s="16"/>
      <c r="AA1809" s="16"/>
      <c r="AB1809" s="16"/>
      <c r="AC1809" s="16"/>
      <c r="AD1809" s="16"/>
      <c r="AE1809" s="16"/>
    </row>
    <row r="1810" spans="1:31" ht="10.15" customHeight="1" x14ac:dyDescent="0.2">
      <c r="A1810" s="15" t="s">
        <v>1756</v>
      </c>
      <c r="B1810" s="22">
        <v>0</v>
      </c>
      <c r="C1810" s="22">
        <v>410802.91</v>
      </c>
      <c r="D1810" s="22">
        <v>18724.68</v>
      </c>
      <c r="E1810" s="22">
        <v>392078.23</v>
      </c>
      <c r="F1810" s="16"/>
      <c r="G1810" s="16"/>
      <c r="H1810" s="16"/>
      <c r="I1810" s="16"/>
      <c r="J1810" s="16"/>
      <c r="K1810" s="16"/>
      <c r="L1810" s="16"/>
      <c r="M1810" s="16"/>
      <c r="N1810" s="16"/>
      <c r="O1810" s="16"/>
      <c r="P1810" s="16"/>
      <c r="Q1810" s="16"/>
      <c r="R1810" s="16"/>
      <c r="S1810" s="16"/>
      <c r="T1810" s="16"/>
      <c r="U1810" s="16"/>
      <c r="V1810" s="16"/>
      <c r="W1810" s="16"/>
      <c r="X1810" s="16"/>
      <c r="Y1810" s="16"/>
      <c r="Z1810" s="16"/>
      <c r="AA1810" s="16"/>
      <c r="AB1810" s="16"/>
      <c r="AC1810" s="16"/>
      <c r="AD1810" s="16"/>
      <c r="AE1810" s="16"/>
    </row>
    <row r="1811" spans="1:31" ht="10.15" customHeight="1" x14ac:dyDescent="0.2">
      <c r="A1811" s="15" t="s">
        <v>1757</v>
      </c>
      <c r="B1811" s="22">
        <v>0</v>
      </c>
      <c r="C1811" s="22">
        <v>392855.21</v>
      </c>
      <c r="D1811" s="22">
        <v>0</v>
      </c>
      <c r="E1811" s="22">
        <v>392855.21</v>
      </c>
      <c r="F1811" s="16"/>
      <c r="G1811" s="16"/>
      <c r="H1811" s="16"/>
      <c r="I1811" s="16"/>
      <c r="J1811" s="16"/>
      <c r="K1811" s="16"/>
      <c r="L1811" s="16"/>
      <c r="M1811" s="16"/>
      <c r="N1811" s="16"/>
      <c r="O1811" s="16"/>
      <c r="P1811" s="16"/>
      <c r="Q1811" s="16"/>
      <c r="R1811" s="16"/>
      <c r="S1811" s="16"/>
      <c r="T1811" s="16"/>
      <c r="U1811" s="16"/>
      <c r="V1811" s="16"/>
      <c r="W1811" s="16"/>
      <c r="X1811" s="16"/>
      <c r="Y1811" s="16"/>
      <c r="Z1811" s="16"/>
      <c r="AA1811" s="16"/>
      <c r="AB1811" s="16"/>
      <c r="AC1811" s="16"/>
      <c r="AD1811" s="16"/>
      <c r="AE1811" s="16"/>
    </row>
    <row r="1812" spans="1:31" ht="10.15" customHeight="1" x14ac:dyDescent="0.2">
      <c r="A1812" s="15" t="s">
        <v>1758</v>
      </c>
      <c r="B1812" s="22">
        <v>0</v>
      </c>
      <c r="C1812" s="22">
        <v>28810.5</v>
      </c>
      <c r="D1812" s="22">
        <v>0</v>
      </c>
      <c r="E1812" s="22">
        <v>28810.5</v>
      </c>
      <c r="F1812" s="16"/>
      <c r="G1812" s="16"/>
      <c r="H1812" s="16"/>
      <c r="I1812" s="16"/>
      <c r="J1812" s="16"/>
      <c r="K1812" s="16"/>
      <c r="L1812" s="16"/>
      <c r="M1812" s="16"/>
      <c r="N1812" s="16"/>
      <c r="O1812" s="16"/>
      <c r="P1812" s="16"/>
      <c r="Q1812" s="16"/>
      <c r="R1812" s="16"/>
      <c r="S1812" s="16"/>
      <c r="T1812" s="16"/>
      <c r="U1812" s="16"/>
      <c r="V1812" s="16"/>
      <c r="W1812" s="16"/>
      <c r="X1812" s="16"/>
      <c r="Y1812" s="16"/>
      <c r="Z1812" s="16"/>
      <c r="AA1812" s="16"/>
      <c r="AB1812" s="16"/>
      <c r="AC1812" s="16"/>
      <c r="AD1812" s="16"/>
      <c r="AE1812" s="16"/>
    </row>
    <row r="1813" spans="1:31" ht="10.15" customHeight="1" x14ac:dyDescent="0.2">
      <c r="A1813" s="15" t="s">
        <v>1759</v>
      </c>
      <c r="B1813" s="22">
        <v>0</v>
      </c>
      <c r="C1813" s="22">
        <v>3648998.97</v>
      </c>
      <c r="D1813" s="22">
        <v>365.9</v>
      </c>
      <c r="E1813" s="22">
        <v>3648633.07</v>
      </c>
      <c r="F1813" s="16"/>
      <c r="G1813" s="16"/>
      <c r="H1813" s="16"/>
      <c r="I1813" s="16"/>
      <c r="J1813" s="16"/>
      <c r="K1813" s="16"/>
      <c r="L1813" s="16"/>
      <c r="M1813" s="16"/>
      <c r="N1813" s="16"/>
      <c r="O1813" s="16"/>
      <c r="P1813" s="16"/>
      <c r="Q1813" s="16"/>
      <c r="R1813" s="16"/>
      <c r="S1813" s="16"/>
      <c r="T1813" s="16"/>
      <c r="U1813" s="16"/>
      <c r="V1813" s="16"/>
      <c r="W1813" s="16"/>
      <c r="X1813" s="16"/>
      <c r="Y1813" s="16"/>
      <c r="Z1813" s="16"/>
      <c r="AA1813" s="16"/>
      <c r="AB1813" s="16"/>
      <c r="AC1813" s="16"/>
      <c r="AD1813" s="16"/>
      <c r="AE1813" s="16"/>
    </row>
    <row r="1814" spans="1:31" ht="10.15" customHeight="1" x14ac:dyDescent="0.2">
      <c r="A1814" s="15" t="s">
        <v>1760</v>
      </c>
      <c r="B1814" s="22">
        <v>0</v>
      </c>
      <c r="C1814" s="22">
        <v>41929561.670000002</v>
      </c>
      <c r="D1814" s="22">
        <v>0</v>
      </c>
      <c r="E1814" s="22">
        <v>41929561.670000002</v>
      </c>
      <c r="F1814" s="16"/>
      <c r="G1814" s="16"/>
      <c r="H1814" s="16"/>
      <c r="I1814" s="16"/>
      <c r="J1814" s="16"/>
      <c r="K1814" s="16"/>
      <c r="L1814" s="16"/>
      <c r="M1814" s="16"/>
      <c r="N1814" s="16"/>
      <c r="O1814" s="16"/>
      <c r="P1814" s="16"/>
      <c r="Q1814" s="16"/>
      <c r="R1814" s="16"/>
      <c r="S1814" s="16"/>
      <c r="T1814" s="16"/>
      <c r="U1814" s="16"/>
      <c r="V1814" s="16"/>
      <c r="W1814" s="16"/>
      <c r="X1814" s="16"/>
      <c r="Y1814" s="16"/>
      <c r="Z1814" s="16"/>
      <c r="AA1814" s="16"/>
      <c r="AB1814" s="16"/>
      <c r="AC1814" s="16"/>
      <c r="AD1814" s="16"/>
      <c r="AE1814" s="16"/>
    </row>
    <row r="1815" spans="1:31" ht="10.15" customHeight="1" x14ac:dyDescent="0.2">
      <c r="A1815" s="15" t="s">
        <v>1761</v>
      </c>
      <c r="B1815" s="22">
        <v>0</v>
      </c>
      <c r="C1815" s="22">
        <v>41462.47</v>
      </c>
      <c r="D1815" s="22">
        <v>0</v>
      </c>
      <c r="E1815" s="22">
        <v>41462.47</v>
      </c>
      <c r="F1815" s="16"/>
      <c r="G1815" s="16"/>
      <c r="H1815" s="16"/>
      <c r="I1815" s="16"/>
      <c r="J1815" s="16"/>
      <c r="K1815" s="16"/>
      <c r="L1815" s="16"/>
      <c r="M1815" s="16"/>
      <c r="N1815" s="16"/>
      <c r="O1815" s="16"/>
      <c r="P1815" s="16"/>
      <c r="Q1815" s="16"/>
      <c r="R1815" s="16"/>
      <c r="S1815" s="16"/>
      <c r="T1815" s="16"/>
      <c r="U1815" s="16"/>
      <c r="V1815" s="16"/>
      <c r="W1815" s="16"/>
      <c r="X1815" s="16"/>
      <c r="Y1815" s="16"/>
      <c r="Z1815" s="16"/>
      <c r="AA1815" s="16"/>
      <c r="AB1815" s="16"/>
      <c r="AC1815" s="16"/>
      <c r="AD1815" s="16"/>
      <c r="AE1815" s="16"/>
    </row>
    <row r="1816" spans="1:31" ht="10.15" customHeight="1" x14ac:dyDescent="0.2">
      <c r="A1816" s="15" t="s">
        <v>1762</v>
      </c>
      <c r="B1816" s="22">
        <v>0</v>
      </c>
      <c r="C1816" s="22">
        <v>2114153.9900000002</v>
      </c>
      <c r="D1816" s="22">
        <v>139.41</v>
      </c>
      <c r="E1816" s="22">
        <v>2114014.58</v>
      </c>
      <c r="F1816" s="16"/>
      <c r="G1816" s="16"/>
      <c r="H1816" s="16"/>
      <c r="I1816" s="16"/>
      <c r="J1816" s="16"/>
      <c r="K1816" s="16"/>
      <c r="L1816" s="16"/>
      <c r="M1816" s="16"/>
      <c r="N1816" s="16"/>
      <c r="O1816" s="16"/>
      <c r="P1816" s="16"/>
      <c r="Q1816" s="16"/>
      <c r="R1816" s="16"/>
      <c r="S1816" s="16"/>
      <c r="T1816" s="16"/>
      <c r="U1816" s="16"/>
      <c r="V1816" s="16"/>
      <c r="W1816" s="16"/>
      <c r="X1816" s="16"/>
      <c r="Y1816" s="16"/>
      <c r="Z1816" s="16"/>
      <c r="AA1816" s="16"/>
      <c r="AB1816" s="16"/>
      <c r="AC1816" s="16"/>
      <c r="AD1816" s="16"/>
      <c r="AE1816" s="16"/>
    </row>
    <row r="1817" spans="1:31" ht="10.15" customHeight="1" x14ac:dyDescent="0.2">
      <c r="A1817" s="15" t="s">
        <v>1763</v>
      </c>
      <c r="B1817" s="22">
        <v>0</v>
      </c>
      <c r="C1817" s="22">
        <v>32281913.989999998</v>
      </c>
      <c r="D1817" s="22">
        <v>0</v>
      </c>
      <c r="E1817" s="22">
        <v>32281913.989999998</v>
      </c>
      <c r="F1817" s="16"/>
      <c r="G1817" s="16"/>
      <c r="H1817" s="16"/>
      <c r="I1817" s="16"/>
      <c r="J1817" s="16"/>
      <c r="K1817" s="16"/>
      <c r="L1817" s="16"/>
      <c r="M1817" s="16"/>
      <c r="N1817" s="16"/>
      <c r="O1817" s="16"/>
      <c r="P1817" s="16"/>
      <c r="Q1817" s="16"/>
      <c r="R1817" s="16"/>
      <c r="S1817" s="16"/>
      <c r="T1817" s="16"/>
      <c r="U1817" s="16"/>
      <c r="V1817" s="16"/>
      <c r="W1817" s="16"/>
      <c r="X1817" s="16"/>
      <c r="Y1817" s="16"/>
      <c r="Z1817" s="16"/>
      <c r="AA1817" s="16"/>
      <c r="AB1817" s="16"/>
      <c r="AC1817" s="16"/>
      <c r="AD1817" s="16"/>
      <c r="AE1817" s="16"/>
    </row>
    <row r="1818" spans="1:31" ht="10.15" customHeight="1" x14ac:dyDescent="0.2">
      <c r="A1818" s="15" t="s">
        <v>1764</v>
      </c>
      <c r="B1818" s="22">
        <v>0</v>
      </c>
      <c r="C1818" s="22">
        <v>1376121.05</v>
      </c>
      <c r="D1818" s="22">
        <v>4452.05</v>
      </c>
      <c r="E1818" s="22">
        <v>1371669</v>
      </c>
      <c r="F1818" s="16"/>
      <c r="G1818" s="16"/>
      <c r="H1818" s="16"/>
      <c r="I1818" s="16"/>
      <c r="J1818" s="16"/>
      <c r="K1818" s="16"/>
      <c r="L1818" s="16"/>
      <c r="M1818" s="16"/>
      <c r="N1818" s="16"/>
      <c r="O1818" s="16"/>
      <c r="P1818" s="16"/>
      <c r="Q1818" s="16"/>
      <c r="R1818" s="16"/>
      <c r="S1818" s="16"/>
      <c r="T1818" s="16"/>
      <c r="U1818" s="16"/>
      <c r="V1818" s="16"/>
      <c r="W1818" s="16"/>
      <c r="X1818" s="16"/>
      <c r="Y1818" s="16"/>
      <c r="Z1818" s="16"/>
      <c r="AA1818" s="16"/>
      <c r="AB1818" s="16"/>
      <c r="AC1818" s="16"/>
      <c r="AD1818" s="16"/>
      <c r="AE1818" s="16"/>
    </row>
    <row r="1819" spans="1:31" ht="10.15" customHeight="1" x14ac:dyDescent="0.2">
      <c r="A1819" s="15" t="s">
        <v>1765</v>
      </c>
      <c r="B1819" s="22">
        <v>0</v>
      </c>
      <c r="C1819" s="22">
        <v>395995</v>
      </c>
      <c r="D1819" s="22">
        <v>0</v>
      </c>
      <c r="E1819" s="22">
        <v>395995</v>
      </c>
      <c r="F1819" s="16"/>
      <c r="G1819" s="16"/>
      <c r="H1819" s="16"/>
      <c r="I1819" s="16"/>
      <c r="J1819" s="16"/>
      <c r="K1819" s="16"/>
      <c r="L1819" s="16"/>
      <c r="M1819" s="16"/>
      <c r="N1819" s="16"/>
      <c r="O1819" s="16"/>
      <c r="P1819" s="16"/>
      <c r="Q1819" s="16"/>
      <c r="R1819" s="16"/>
      <c r="S1819" s="16"/>
      <c r="T1819" s="16"/>
      <c r="U1819" s="16"/>
      <c r="V1819" s="16"/>
      <c r="W1819" s="16"/>
      <c r="X1819" s="16"/>
      <c r="Y1819" s="16"/>
      <c r="Z1819" s="16"/>
      <c r="AA1819" s="16"/>
      <c r="AB1819" s="16"/>
      <c r="AC1819" s="16"/>
      <c r="AD1819" s="16"/>
      <c r="AE1819" s="16"/>
    </row>
    <row r="1820" spans="1:31" ht="10.15" customHeight="1" x14ac:dyDescent="0.2">
      <c r="A1820" s="15" t="s">
        <v>1766</v>
      </c>
      <c r="B1820" s="22">
        <v>0</v>
      </c>
      <c r="C1820" s="22">
        <v>16495267.050000001</v>
      </c>
      <c r="D1820" s="22">
        <v>456388.4</v>
      </c>
      <c r="E1820" s="22">
        <v>16038878.65</v>
      </c>
      <c r="F1820" s="16"/>
      <c r="G1820" s="16"/>
      <c r="H1820" s="16"/>
      <c r="I1820" s="16"/>
      <c r="J1820" s="16"/>
      <c r="K1820" s="16"/>
      <c r="L1820" s="16"/>
      <c r="M1820" s="16"/>
      <c r="N1820" s="16"/>
      <c r="O1820" s="16"/>
      <c r="P1820" s="16"/>
      <c r="Q1820" s="16"/>
      <c r="R1820" s="16"/>
      <c r="S1820" s="16"/>
      <c r="T1820" s="16"/>
      <c r="U1820" s="16"/>
      <c r="V1820" s="16"/>
      <c r="W1820" s="16"/>
      <c r="X1820" s="16"/>
      <c r="Y1820" s="16"/>
      <c r="Z1820" s="16"/>
      <c r="AA1820" s="16"/>
      <c r="AB1820" s="16"/>
      <c r="AC1820" s="16"/>
      <c r="AD1820" s="16"/>
      <c r="AE1820" s="16"/>
    </row>
    <row r="1821" spans="1:31" ht="10.15" customHeight="1" x14ac:dyDescent="0.2">
      <c r="A1821" s="15" t="s">
        <v>1767</v>
      </c>
      <c r="B1821" s="22">
        <v>0</v>
      </c>
      <c r="C1821" s="22">
        <v>7144528.0300000003</v>
      </c>
      <c r="D1821" s="22">
        <v>70373.83</v>
      </c>
      <c r="E1821" s="22">
        <v>7074154.2000000002</v>
      </c>
      <c r="F1821" s="16"/>
      <c r="G1821" s="16"/>
      <c r="H1821" s="16"/>
      <c r="I1821" s="16"/>
      <c r="J1821" s="16"/>
      <c r="K1821" s="16"/>
      <c r="L1821" s="16"/>
      <c r="M1821" s="16"/>
      <c r="N1821" s="16"/>
      <c r="O1821" s="16"/>
      <c r="P1821" s="16"/>
      <c r="Q1821" s="16"/>
      <c r="R1821" s="16"/>
      <c r="S1821" s="16"/>
      <c r="T1821" s="16"/>
      <c r="U1821" s="16"/>
      <c r="V1821" s="16"/>
      <c r="W1821" s="16"/>
      <c r="X1821" s="16"/>
      <c r="Y1821" s="16"/>
      <c r="Z1821" s="16"/>
      <c r="AA1821" s="16"/>
      <c r="AB1821" s="16"/>
      <c r="AC1821" s="16"/>
      <c r="AD1821" s="16"/>
      <c r="AE1821" s="16"/>
    </row>
    <row r="1822" spans="1:31" ht="10.15" customHeight="1" x14ac:dyDescent="0.2">
      <c r="A1822" s="15" t="s">
        <v>1768</v>
      </c>
      <c r="B1822" s="22">
        <v>0</v>
      </c>
      <c r="C1822" s="22">
        <v>893498.53</v>
      </c>
      <c r="D1822" s="22">
        <v>1940.24</v>
      </c>
      <c r="E1822" s="22">
        <v>891558.29</v>
      </c>
      <c r="F1822" s="16"/>
      <c r="G1822" s="16"/>
      <c r="H1822" s="16"/>
      <c r="I1822" s="16"/>
      <c r="J1822" s="16"/>
      <c r="K1822" s="16"/>
      <c r="L1822" s="16"/>
      <c r="M1822" s="16"/>
      <c r="N1822" s="16"/>
      <c r="O1822" s="16"/>
      <c r="P1822" s="16"/>
      <c r="Q1822" s="16"/>
      <c r="R1822" s="16"/>
      <c r="S1822" s="16"/>
      <c r="T1822" s="16"/>
      <c r="U1822" s="16"/>
      <c r="V1822" s="16"/>
      <c r="W1822" s="16"/>
      <c r="X1822" s="16"/>
      <c r="Y1822" s="16"/>
      <c r="Z1822" s="16"/>
      <c r="AA1822" s="16"/>
      <c r="AB1822" s="16"/>
      <c r="AC1822" s="16"/>
      <c r="AD1822" s="16"/>
      <c r="AE1822" s="16"/>
    </row>
    <row r="1823" spans="1:31" ht="10.15" customHeight="1" x14ac:dyDescent="0.2">
      <c r="A1823" s="15" t="s">
        <v>1769</v>
      </c>
      <c r="B1823" s="22">
        <v>0</v>
      </c>
      <c r="C1823" s="22">
        <v>103378.9</v>
      </c>
      <c r="D1823" s="22">
        <v>0</v>
      </c>
      <c r="E1823" s="22">
        <v>103378.9</v>
      </c>
      <c r="F1823" s="16"/>
      <c r="G1823" s="16"/>
      <c r="H1823" s="16"/>
      <c r="I1823" s="16"/>
      <c r="J1823" s="16"/>
      <c r="K1823" s="16"/>
      <c r="L1823" s="16"/>
      <c r="M1823" s="16"/>
      <c r="N1823" s="16"/>
      <c r="O1823" s="16"/>
      <c r="P1823" s="16"/>
      <c r="Q1823" s="16"/>
      <c r="R1823" s="16"/>
      <c r="S1823" s="16"/>
      <c r="T1823" s="16"/>
      <c r="U1823" s="16"/>
      <c r="V1823" s="16"/>
      <c r="W1823" s="16"/>
      <c r="X1823" s="16"/>
      <c r="Y1823" s="16"/>
      <c r="Z1823" s="16"/>
      <c r="AA1823" s="16"/>
      <c r="AB1823" s="16"/>
      <c r="AC1823" s="16"/>
      <c r="AD1823" s="16"/>
      <c r="AE1823" s="16"/>
    </row>
    <row r="1824" spans="1:31" ht="10.15" customHeight="1" x14ac:dyDescent="0.2">
      <c r="A1824" s="15" t="s">
        <v>1770</v>
      </c>
      <c r="B1824" s="22">
        <v>0</v>
      </c>
      <c r="C1824" s="22">
        <v>580</v>
      </c>
      <c r="D1824" s="22">
        <v>290</v>
      </c>
      <c r="E1824" s="22">
        <v>290</v>
      </c>
      <c r="F1824" s="16"/>
      <c r="G1824" s="16"/>
      <c r="H1824" s="16"/>
      <c r="I1824" s="16"/>
      <c r="J1824" s="16"/>
      <c r="K1824" s="16"/>
      <c r="L1824" s="16"/>
      <c r="M1824" s="16"/>
      <c r="N1824" s="16"/>
      <c r="O1824" s="16"/>
      <c r="P1824" s="16"/>
      <c r="Q1824" s="16"/>
      <c r="R1824" s="16"/>
      <c r="S1824" s="16"/>
      <c r="T1824" s="16"/>
      <c r="U1824" s="16"/>
      <c r="V1824" s="16"/>
      <c r="W1824" s="16"/>
      <c r="X1824" s="16"/>
      <c r="Y1824" s="16"/>
      <c r="Z1824" s="16"/>
      <c r="AA1824" s="16"/>
      <c r="AB1824" s="16"/>
      <c r="AC1824" s="16"/>
      <c r="AD1824" s="16"/>
      <c r="AE1824" s="16"/>
    </row>
    <row r="1825" spans="1:31" ht="10.15" customHeight="1" x14ac:dyDescent="0.2">
      <c r="A1825" s="15" t="s">
        <v>1771</v>
      </c>
      <c r="B1825" s="22">
        <v>0</v>
      </c>
      <c r="C1825" s="22">
        <v>755.86</v>
      </c>
      <c r="D1825" s="22">
        <v>475.86</v>
      </c>
      <c r="E1825" s="22">
        <v>280</v>
      </c>
      <c r="F1825" s="16"/>
      <c r="G1825" s="16"/>
      <c r="H1825" s="16"/>
      <c r="I1825" s="16"/>
      <c r="J1825" s="16"/>
      <c r="K1825" s="16"/>
      <c r="L1825" s="16"/>
      <c r="M1825" s="16"/>
      <c r="N1825" s="16"/>
      <c r="O1825" s="16"/>
      <c r="P1825" s="16"/>
      <c r="Q1825" s="16"/>
      <c r="R1825" s="16"/>
      <c r="S1825" s="16"/>
      <c r="T1825" s="16"/>
      <c r="U1825" s="16"/>
      <c r="V1825" s="16"/>
      <c r="W1825" s="16"/>
      <c r="X1825" s="16"/>
      <c r="Y1825" s="16"/>
      <c r="Z1825" s="16"/>
      <c r="AA1825" s="16"/>
      <c r="AB1825" s="16"/>
      <c r="AC1825" s="16"/>
      <c r="AD1825" s="16"/>
      <c r="AE1825" s="16"/>
    </row>
    <row r="1826" spans="1:31" ht="10.15" customHeight="1" x14ac:dyDescent="0.2">
      <c r="A1826" s="15" t="s">
        <v>1772</v>
      </c>
      <c r="B1826" s="22">
        <v>0</v>
      </c>
      <c r="C1826" s="22">
        <v>2845776.08</v>
      </c>
      <c r="D1826" s="22">
        <v>108413.58</v>
      </c>
      <c r="E1826" s="22">
        <v>2737362.5</v>
      </c>
      <c r="F1826" s="16"/>
      <c r="G1826" s="16"/>
      <c r="H1826" s="16"/>
      <c r="I1826" s="16"/>
      <c r="J1826" s="16"/>
      <c r="K1826" s="16"/>
      <c r="L1826" s="16"/>
      <c r="M1826" s="16"/>
      <c r="N1826" s="16"/>
      <c r="O1826" s="16"/>
      <c r="P1826" s="16"/>
      <c r="Q1826" s="16"/>
      <c r="R1826" s="16"/>
      <c r="S1826" s="16"/>
      <c r="T1826" s="16"/>
      <c r="U1826" s="16"/>
      <c r="V1826" s="16"/>
      <c r="W1826" s="16"/>
      <c r="X1826" s="16"/>
      <c r="Y1826" s="16"/>
      <c r="Z1826" s="16"/>
      <c r="AA1826" s="16"/>
      <c r="AB1826" s="16"/>
      <c r="AC1826" s="16"/>
      <c r="AD1826" s="16"/>
      <c r="AE1826" s="16"/>
    </row>
    <row r="1827" spans="1:31" ht="10.15" customHeight="1" x14ac:dyDescent="0.2">
      <c r="A1827" s="15" t="s">
        <v>1773</v>
      </c>
      <c r="B1827" s="22">
        <v>0</v>
      </c>
      <c r="C1827" s="22">
        <v>697310.62</v>
      </c>
      <c r="D1827" s="22">
        <v>0</v>
      </c>
      <c r="E1827" s="22">
        <v>697310.62</v>
      </c>
      <c r="F1827" s="16"/>
      <c r="G1827" s="16"/>
      <c r="H1827" s="16"/>
      <c r="I1827" s="16"/>
      <c r="J1827" s="16"/>
      <c r="K1827" s="16"/>
      <c r="L1827" s="16"/>
      <c r="M1827" s="16"/>
      <c r="N1827" s="16"/>
      <c r="O1827" s="16"/>
      <c r="P1827" s="16"/>
      <c r="Q1827" s="16"/>
      <c r="R1827" s="16"/>
      <c r="S1827" s="16"/>
      <c r="T1827" s="16"/>
      <c r="U1827" s="16"/>
      <c r="V1827" s="16"/>
      <c r="W1827" s="16"/>
      <c r="X1827" s="16"/>
      <c r="Y1827" s="16"/>
      <c r="Z1827" s="16"/>
      <c r="AA1827" s="16"/>
      <c r="AB1827" s="16"/>
      <c r="AC1827" s="16"/>
      <c r="AD1827" s="16"/>
      <c r="AE1827" s="16"/>
    </row>
    <row r="1828" spans="1:31" ht="10.15" customHeight="1" x14ac:dyDescent="0.2">
      <c r="A1828" s="15" t="s">
        <v>1774</v>
      </c>
      <c r="B1828" s="22">
        <v>0</v>
      </c>
      <c r="C1828" s="22">
        <v>667776.06000000006</v>
      </c>
      <c r="D1828" s="22">
        <v>42.43</v>
      </c>
      <c r="E1828" s="22">
        <v>667733.63</v>
      </c>
      <c r="F1828" s="16"/>
      <c r="G1828" s="16"/>
      <c r="H1828" s="16"/>
      <c r="I1828" s="16"/>
      <c r="J1828" s="16"/>
      <c r="K1828" s="16"/>
      <c r="L1828" s="16"/>
      <c r="M1828" s="16"/>
      <c r="N1828" s="16"/>
      <c r="O1828" s="16"/>
      <c r="P1828" s="16"/>
      <c r="Q1828" s="16"/>
      <c r="R1828" s="16"/>
      <c r="S1828" s="16"/>
      <c r="T1828" s="16"/>
      <c r="U1828" s="16"/>
      <c r="V1828" s="16"/>
      <c r="W1828" s="16"/>
      <c r="X1828" s="16"/>
      <c r="Y1828" s="16"/>
      <c r="Z1828" s="16"/>
      <c r="AA1828" s="16"/>
      <c r="AB1828" s="16"/>
      <c r="AC1828" s="16"/>
      <c r="AD1828" s="16"/>
      <c r="AE1828" s="16"/>
    </row>
    <row r="1829" spans="1:31" ht="10.15" customHeight="1" x14ac:dyDescent="0.2">
      <c r="A1829" s="15" t="s">
        <v>1775</v>
      </c>
      <c r="B1829" s="22">
        <v>0</v>
      </c>
      <c r="C1829" s="22">
        <v>10212.99</v>
      </c>
      <c r="D1829" s="22">
        <v>0</v>
      </c>
      <c r="E1829" s="22">
        <v>10212.99</v>
      </c>
      <c r="F1829" s="16"/>
      <c r="G1829" s="16"/>
      <c r="H1829" s="16"/>
      <c r="I1829" s="16"/>
      <c r="J1829" s="16"/>
      <c r="K1829" s="16"/>
      <c r="L1829" s="16"/>
      <c r="M1829" s="16"/>
      <c r="N1829" s="16"/>
      <c r="O1829" s="16"/>
      <c r="P1829" s="16"/>
      <c r="Q1829" s="16"/>
      <c r="R1829" s="16"/>
      <c r="S1829" s="16"/>
      <c r="T1829" s="16"/>
      <c r="U1829" s="16"/>
      <c r="V1829" s="16"/>
      <c r="W1829" s="16"/>
      <c r="X1829" s="16"/>
      <c r="Y1829" s="16"/>
      <c r="Z1829" s="16"/>
      <c r="AA1829" s="16"/>
      <c r="AB1829" s="16"/>
      <c r="AC1829" s="16"/>
      <c r="AD1829" s="16"/>
      <c r="AE1829" s="16"/>
    </row>
    <row r="1830" spans="1:31" ht="10.15" customHeight="1" x14ac:dyDescent="0.2">
      <c r="A1830" s="15" t="s">
        <v>1776</v>
      </c>
      <c r="B1830" s="22">
        <v>0</v>
      </c>
      <c r="C1830" s="22">
        <v>534181.92000000004</v>
      </c>
      <c r="D1830" s="22">
        <v>0</v>
      </c>
      <c r="E1830" s="22">
        <v>534181.92000000004</v>
      </c>
      <c r="F1830" s="16"/>
      <c r="G1830" s="16"/>
      <c r="H1830" s="16"/>
      <c r="I1830" s="16"/>
      <c r="J1830" s="16"/>
      <c r="K1830" s="16"/>
      <c r="L1830" s="16"/>
      <c r="M1830" s="16"/>
      <c r="N1830" s="16"/>
      <c r="O1830" s="16"/>
      <c r="P1830" s="16"/>
      <c r="Q1830" s="16"/>
      <c r="R1830" s="16"/>
      <c r="S1830" s="16"/>
      <c r="T1830" s="16"/>
      <c r="U1830" s="16"/>
      <c r="V1830" s="16"/>
      <c r="W1830" s="16"/>
      <c r="X1830" s="16"/>
      <c r="Y1830" s="16"/>
      <c r="Z1830" s="16"/>
      <c r="AA1830" s="16"/>
      <c r="AB1830" s="16"/>
      <c r="AC1830" s="16"/>
      <c r="AD1830" s="16"/>
      <c r="AE1830" s="16"/>
    </row>
    <row r="1831" spans="1:31" ht="10.15" customHeight="1" x14ac:dyDescent="0.2">
      <c r="A1831" s="15" t="s">
        <v>1777</v>
      </c>
      <c r="B1831" s="22">
        <v>0</v>
      </c>
      <c r="C1831" s="22">
        <v>191544.97</v>
      </c>
      <c r="D1831" s="22">
        <v>0</v>
      </c>
      <c r="E1831" s="22">
        <v>191544.97</v>
      </c>
      <c r="F1831" s="16"/>
      <c r="G1831" s="16"/>
      <c r="H1831" s="16"/>
      <c r="I1831" s="16"/>
      <c r="J1831" s="16"/>
      <c r="K1831" s="16"/>
      <c r="L1831" s="16"/>
      <c r="M1831" s="16"/>
      <c r="N1831" s="16"/>
      <c r="O1831" s="16"/>
      <c r="P1831" s="16"/>
      <c r="Q1831" s="16"/>
      <c r="R1831" s="16"/>
      <c r="S1831" s="16"/>
      <c r="T1831" s="16"/>
      <c r="U1831" s="16"/>
      <c r="V1831" s="16"/>
      <c r="W1831" s="16"/>
      <c r="X1831" s="16"/>
      <c r="Y1831" s="16"/>
      <c r="Z1831" s="16"/>
      <c r="AA1831" s="16"/>
      <c r="AB1831" s="16"/>
      <c r="AC1831" s="16"/>
      <c r="AD1831" s="16"/>
      <c r="AE1831" s="16"/>
    </row>
    <row r="1832" spans="1:31" ht="10.15" customHeight="1" x14ac:dyDescent="0.2">
      <c r="A1832" s="15" t="s">
        <v>1778</v>
      </c>
      <c r="B1832" s="22">
        <v>0</v>
      </c>
      <c r="C1832" s="22">
        <v>22800</v>
      </c>
      <c r="D1832" s="22">
        <v>0</v>
      </c>
      <c r="E1832" s="22">
        <v>22800</v>
      </c>
      <c r="F1832" s="16"/>
      <c r="G1832" s="16"/>
      <c r="H1832" s="16"/>
      <c r="I1832" s="16"/>
      <c r="J1832" s="16"/>
      <c r="K1832" s="16"/>
      <c r="L1832" s="16"/>
      <c r="M1832" s="16"/>
      <c r="N1832" s="16"/>
      <c r="O1832" s="16"/>
      <c r="P1832" s="16"/>
      <c r="Q1832" s="16"/>
      <c r="R1832" s="16"/>
      <c r="S1832" s="16"/>
      <c r="T1832" s="16"/>
      <c r="U1832" s="16"/>
      <c r="V1832" s="16"/>
      <c r="W1832" s="16"/>
      <c r="X1832" s="16"/>
      <c r="Y1832" s="16"/>
      <c r="Z1832" s="16"/>
      <c r="AA1832" s="16"/>
      <c r="AB1832" s="16"/>
      <c r="AC1832" s="16"/>
      <c r="AD1832" s="16"/>
      <c r="AE1832" s="16"/>
    </row>
    <row r="1833" spans="1:31" ht="10.15" customHeight="1" x14ac:dyDescent="0.2">
      <c r="A1833" s="15" t="s">
        <v>1779</v>
      </c>
      <c r="B1833" s="22">
        <v>0</v>
      </c>
      <c r="C1833" s="22">
        <v>7789429.6299999999</v>
      </c>
      <c r="D1833" s="22">
        <v>0</v>
      </c>
      <c r="E1833" s="22">
        <v>7789429.6299999999</v>
      </c>
      <c r="F1833" s="16"/>
      <c r="G1833" s="16"/>
      <c r="H1833" s="16"/>
      <c r="I1833" s="16"/>
      <c r="J1833" s="16"/>
      <c r="K1833" s="16"/>
      <c r="L1833" s="16"/>
      <c r="M1833" s="16"/>
      <c r="N1833" s="16"/>
      <c r="O1833" s="16"/>
      <c r="P1833" s="16"/>
      <c r="Q1833" s="16"/>
      <c r="R1833" s="16"/>
      <c r="S1833" s="16"/>
      <c r="T1833" s="16"/>
      <c r="U1833" s="16"/>
      <c r="V1833" s="16"/>
      <c r="W1833" s="16"/>
      <c r="X1833" s="16"/>
      <c r="Y1833" s="16"/>
      <c r="Z1833" s="16"/>
      <c r="AA1833" s="16"/>
      <c r="AB1833" s="16"/>
      <c r="AC1833" s="16"/>
      <c r="AD1833" s="16"/>
      <c r="AE1833" s="16"/>
    </row>
    <row r="1834" spans="1:31" ht="10.15" customHeight="1" x14ac:dyDescent="0.2">
      <c r="A1834" s="15" t="s">
        <v>1780</v>
      </c>
      <c r="B1834" s="22">
        <v>0</v>
      </c>
      <c r="C1834" s="22">
        <v>10306162.93</v>
      </c>
      <c r="D1834" s="22">
        <v>144652.79999999999</v>
      </c>
      <c r="E1834" s="22">
        <v>10161510.130000001</v>
      </c>
      <c r="F1834" s="16"/>
      <c r="G1834" s="16"/>
      <c r="H1834" s="16"/>
      <c r="I1834" s="16"/>
      <c r="J1834" s="16"/>
      <c r="K1834" s="16"/>
      <c r="L1834" s="16"/>
      <c r="M1834" s="16"/>
      <c r="N1834" s="16"/>
      <c r="O1834" s="16"/>
      <c r="P1834" s="16"/>
      <c r="Q1834" s="16"/>
      <c r="R1834" s="16"/>
      <c r="S1834" s="16"/>
      <c r="T1834" s="16"/>
      <c r="U1834" s="16"/>
      <c r="V1834" s="16"/>
      <c r="W1834" s="16"/>
      <c r="X1834" s="16"/>
      <c r="Y1834" s="16"/>
      <c r="Z1834" s="16"/>
      <c r="AA1834" s="16"/>
      <c r="AB1834" s="16"/>
      <c r="AC1834" s="16"/>
      <c r="AD1834" s="16"/>
      <c r="AE1834" s="16"/>
    </row>
    <row r="1835" spans="1:31" ht="10.15" customHeight="1" x14ac:dyDescent="0.2">
      <c r="A1835" s="15" t="s">
        <v>1781</v>
      </c>
      <c r="B1835" s="22">
        <v>0</v>
      </c>
      <c r="C1835" s="22">
        <v>64772696</v>
      </c>
      <c r="D1835" s="22">
        <v>0</v>
      </c>
      <c r="E1835" s="22">
        <v>64772696</v>
      </c>
      <c r="F1835" s="16"/>
      <c r="G1835" s="16"/>
      <c r="H1835" s="16"/>
      <c r="I1835" s="16"/>
      <c r="J1835" s="16"/>
      <c r="K1835" s="16"/>
      <c r="L1835" s="16"/>
      <c r="M1835" s="16"/>
      <c r="N1835" s="16"/>
      <c r="O1835" s="16"/>
      <c r="P1835" s="16"/>
      <c r="Q1835" s="16"/>
      <c r="R1835" s="16"/>
      <c r="S1835" s="16"/>
      <c r="T1835" s="16"/>
      <c r="U1835" s="16"/>
      <c r="V1835" s="16"/>
      <c r="W1835" s="16"/>
      <c r="X1835" s="16"/>
      <c r="Y1835" s="16"/>
      <c r="Z1835" s="16"/>
      <c r="AA1835" s="16"/>
      <c r="AB1835" s="16"/>
      <c r="AC1835" s="16"/>
      <c r="AD1835" s="16"/>
      <c r="AE1835" s="16"/>
    </row>
    <row r="1836" spans="1:31" ht="10.15" customHeight="1" x14ac:dyDescent="0.2">
      <c r="A1836" s="15" t="s">
        <v>1782</v>
      </c>
      <c r="B1836" s="22">
        <v>0</v>
      </c>
      <c r="C1836" s="22">
        <v>79466.240000000005</v>
      </c>
      <c r="D1836" s="22">
        <v>0.24</v>
      </c>
      <c r="E1836" s="22">
        <v>79466</v>
      </c>
      <c r="F1836" s="16"/>
      <c r="G1836" s="16"/>
      <c r="H1836" s="16"/>
      <c r="I1836" s="16"/>
      <c r="J1836" s="16"/>
      <c r="K1836" s="16"/>
      <c r="L1836" s="16"/>
      <c r="M1836" s="16"/>
      <c r="N1836" s="16"/>
      <c r="O1836" s="16"/>
      <c r="P1836" s="16"/>
      <c r="Q1836" s="16"/>
      <c r="R1836" s="16"/>
      <c r="S1836" s="16"/>
      <c r="T1836" s="16"/>
      <c r="U1836" s="16"/>
      <c r="V1836" s="16"/>
      <c r="W1836" s="16"/>
      <c r="X1836" s="16"/>
      <c r="Y1836" s="16"/>
      <c r="Z1836" s="16"/>
      <c r="AA1836" s="16"/>
      <c r="AB1836" s="16"/>
      <c r="AC1836" s="16"/>
      <c r="AD1836" s="16"/>
      <c r="AE1836" s="16"/>
    </row>
    <row r="1837" spans="1:31" ht="10.15" customHeight="1" x14ac:dyDescent="0.2">
      <c r="A1837" s="15" t="s">
        <v>1783</v>
      </c>
      <c r="B1837" s="22">
        <v>0</v>
      </c>
      <c r="C1837" s="22">
        <v>9588677.3100000005</v>
      </c>
      <c r="D1837" s="22">
        <v>0</v>
      </c>
      <c r="E1837" s="22">
        <v>9588677.3100000005</v>
      </c>
      <c r="F1837" s="16"/>
      <c r="G1837" s="16"/>
      <c r="H1837" s="16"/>
      <c r="I1837" s="16"/>
      <c r="J1837" s="16"/>
      <c r="K1837" s="16"/>
      <c r="L1837" s="16"/>
      <c r="M1837" s="16"/>
      <c r="N1837" s="16"/>
      <c r="O1837" s="16"/>
      <c r="P1837" s="16"/>
      <c r="Q1837" s="16"/>
      <c r="R1837" s="16"/>
      <c r="S1837" s="16"/>
      <c r="T1837" s="16"/>
      <c r="U1837" s="16"/>
      <c r="V1837" s="16"/>
      <c r="W1837" s="16"/>
      <c r="X1837" s="16"/>
      <c r="Y1837" s="16"/>
      <c r="Z1837" s="16"/>
      <c r="AA1837" s="16"/>
      <c r="AB1837" s="16"/>
      <c r="AC1837" s="16"/>
      <c r="AD1837" s="16"/>
      <c r="AE1837" s="16"/>
    </row>
    <row r="1838" spans="1:31" ht="10.15" customHeight="1" x14ac:dyDescent="0.2">
      <c r="A1838" s="15" t="s">
        <v>1784</v>
      </c>
      <c r="B1838" s="22">
        <v>0</v>
      </c>
      <c r="C1838" s="22">
        <v>9283.94</v>
      </c>
      <c r="D1838" s="22">
        <v>0</v>
      </c>
      <c r="E1838" s="22">
        <v>9283.94</v>
      </c>
      <c r="F1838" s="16"/>
      <c r="G1838" s="16"/>
      <c r="H1838" s="16"/>
      <c r="I1838" s="16"/>
      <c r="J1838" s="16"/>
      <c r="K1838" s="16"/>
      <c r="L1838" s="16"/>
      <c r="M1838" s="16"/>
      <c r="N1838" s="16"/>
      <c r="O1838" s="16"/>
      <c r="P1838" s="16"/>
      <c r="Q1838" s="16"/>
      <c r="R1838" s="16"/>
      <c r="S1838" s="16"/>
      <c r="T1838" s="16"/>
      <c r="U1838" s="16"/>
      <c r="V1838" s="16"/>
      <c r="W1838" s="16"/>
      <c r="X1838" s="16"/>
      <c r="Y1838" s="16"/>
      <c r="Z1838" s="16"/>
      <c r="AA1838" s="16"/>
      <c r="AB1838" s="16"/>
      <c r="AC1838" s="16"/>
      <c r="AD1838" s="16"/>
      <c r="AE1838" s="16"/>
    </row>
    <row r="1839" spans="1:31" ht="10.15" customHeight="1" x14ac:dyDescent="0.2">
      <c r="A1839" s="15" t="s">
        <v>1785</v>
      </c>
      <c r="B1839" s="22">
        <v>0</v>
      </c>
      <c r="C1839" s="22">
        <v>240972.6</v>
      </c>
      <c r="D1839" s="22">
        <v>0</v>
      </c>
      <c r="E1839" s="22">
        <v>240972.6</v>
      </c>
      <c r="F1839" s="16"/>
      <c r="G1839" s="16"/>
      <c r="H1839" s="16"/>
      <c r="I1839" s="16"/>
      <c r="J1839" s="16"/>
      <c r="K1839" s="16"/>
      <c r="L1839" s="16"/>
      <c r="M1839" s="16"/>
      <c r="N1839" s="16"/>
      <c r="O1839" s="16"/>
      <c r="P1839" s="16"/>
      <c r="Q1839" s="16"/>
      <c r="R1839" s="16"/>
      <c r="S1839" s="16"/>
      <c r="T1839" s="16"/>
      <c r="U1839" s="16"/>
      <c r="V1839" s="16"/>
      <c r="W1839" s="16"/>
      <c r="X1839" s="16"/>
      <c r="Y1839" s="16"/>
      <c r="Z1839" s="16"/>
      <c r="AA1839" s="16"/>
      <c r="AB1839" s="16"/>
      <c r="AC1839" s="16"/>
      <c r="AD1839" s="16"/>
      <c r="AE1839" s="16"/>
    </row>
    <row r="1840" spans="1:31" ht="10.15" customHeight="1" x14ac:dyDescent="0.2">
      <c r="A1840" s="15" t="s">
        <v>1786</v>
      </c>
      <c r="B1840" s="22">
        <v>0</v>
      </c>
      <c r="C1840" s="22">
        <v>2159681072.5</v>
      </c>
      <c r="D1840" s="22">
        <v>126608046.38</v>
      </c>
      <c r="E1840" s="22">
        <v>2033073026.1199999</v>
      </c>
      <c r="F1840" s="16"/>
      <c r="G1840" s="16"/>
      <c r="H1840" s="16"/>
      <c r="I1840" s="16"/>
      <c r="J1840" s="16"/>
      <c r="K1840" s="16"/>
      <c r="L1840" s="16"/>
      <c r="M1840" s="16"/>
      <c r="N1840" s="16"/>
      <c r="O1840" s="16"/>
      <c r="P1840" s="16"/>
      <c r="Q1840" s="16"/>
      <c r="R1840" s="16"/>
      <c r="S1840" s="16"/>
      <c r="T1840" s="16"/>
      <c r="U1840" s="16"/>
      <c r="V1840" s="16"/>
      <c r="W1840" s="16"/>
      <c r="X1840" s="16"/>
      <c r="Y1840" s="16"/>
      <c r="Z1840" s="16"/>
      <c r="AA1840" s="16"/>
      <c r="AB1840" s="16"/>
      <c r="AC1840" s="16"/>
      <c r="AD1840" s="16"/>
      <c r="AE1840" s="16"/>
    </row>
    <row r="1841" spans="1:31" ht="10.15" customHeight="1" x14ac:dyDescent="0.2">
      <c r="A1841" s="15" t="s">
        <v>1787</v>
      </c>
      <c r="B1841" s="22">
        <v>0</v>
      </c>
      <c r="C1841" s="22">
        <v>83839860.790000007</v>
      </c>
      <c r="D1841" s="22">
        <v>305215.46999999997</v>
      </c>
      <c r="E1841" s="22">
        <v>83534645.319999993</v>
      </c>
      <c r="F1841" s="16"/>
      <c r="G1841" s="16"/>
      <c r="H1841" s="16"/>
      <c r="I1841" s="16"/>
      <c r="J1841" s="16"/>
      <c r="K1841" s="16"/>
      <c r="L1841" s="16"/>
      <c r="M1841" s="16"/>
      <c r="N1841" s="16"/>
      <c r="O1841" s="16"/>
      <c r="P1841" s="16"/>
      <c r="Q1841" s="16"/>
      <c r="R1841" s="16"/>
      <c r="S1841" s="16"/>
      <c r="T1841" s="16"/>
      <c r="U1841" s="16"/>
      <c r="V1841" s="16"/>
      <c r="W1841" s="16"/>
      <c r="X1841" s="16"/>
      <c r="Y1841" s="16"/>
      <c r="Z1841" s="16"/>
      <c r="AA1841" s="16"/>
      <c r="AB1841" s="16"/>
      <c r="AC1841" s="16"/>
      <c r="AD1841" s="16"/>
      <c r="AE1841" s="16"/>
    </row>
    <row r="1842" spans="1:31" ht="10.15" customHeight="1" x14ac:dyDescent="0.2">
      <c r="A1842" s="15" t="s">
        <v>1788</v>
      </c>
      <c r="B1842" s="22">
        <v>0</v>
      </c>
      <c r="C1842" s="22">
        <v>53757006.149999999</v>
      </c>
      <c r="D1842" s="22">
        <v>0</v>
      </c>
      <c r="E1842" s="22">
        <v>53757006.149999999</v>
      </c>
      <c r="F1842" s="16"/>
      <c r="G1842" s="16"/>
      <c r="H1842" s="16"/>
      <c r="I1842" s="16"/>
      <c r="J1842" s="16"/>
      <c r="K1842" s="16"/>
      <c r="L1842" s="16"/>
      <c r="M1842" s="16"/>
      <c r="N1842" s="16"/>
      <c r="O1842" s="16"/>
      <c r="P1842" s="16"/>
      <c r="Q1842" s="16"/>
      <c r="R1842" s="16"/>
      <c r="S1842" s="16"/>
      <c r="T1842" s="16"/>
      <c r="U1842" s="16"/>
      <c r="V1842" s="16"/>
      <c r="W1842" s="16"/>
      <c r="X1842" s="16"/>
      <c r="Y1842" s="16"/>
      <c r="Z1842" s="16"/>
      <c r="AA1842" s="16"/>
      <c r="AB1842" s="16"/>
      <c r="AC1842" s="16"/>
      <c r="AD1842" s="16"/>
      <c r="AE1842" s="16"/>
    </row>
    <row r="1843" spans="1:31" ht="10.15" customHeight="1" x14ac:dyDescent="0.2">
      <c r="A1843" s="15" t="s">
        <v>1789</v>
      </c>
      <c r="B1843" s="22">
        <v>0</v>
      </c>
      <c r="C1843" s="22">
        <v>654294238.96000004</v>
      </c>
      <c r="D1843" s="22">
        <v>128530235.16</v>
      </c>
      <c r="E1843" s="22">
        <v>525764003.80000001</v>
      </c>
      <c r="F1843" s="16"/>
      <c r="G1843" s="16"/>
      <c r="H1843" s="16"/>
      <c r="I1843" s="16"/>
      <c r="J1843" s="16"/>
      <c r="K1843" s="16"/>
      <c r="L1843" s="16"/>
      <c r="M1843" s="16"/>
      <c r="N1843" s="16"/>
      <c r="O1843" s="16"/>
      <c r="P1843" s="16"/>
      <c r="Q1843" s="16"/>
      <c r="R1843" s="16"/>
      <c r="S1843" s="16"/>
      <c r="T1843" s="16"/>
      <c r="U1843" s="16"/>
      <c r="V1843" s="16"/>
      <c r="W1843" s="16"/>
      <c r="X1843" s="16"/>
      <c r="Y1843" s="16"/>
      <c r="Z1843" s="16"/>
      <c r="AA1843" s="16"/>
      <c r="AB1843" s="16"/>
      <c r="AC1843" s="16"/>
      <c r="AD1843" s="16"/>
      <c r="AE1843" s="16"/>
    </row>
    <row r="1844" spans="1:31" ht="10.15" customHeight="1" x14ac:dyDescent="0.2">
      <c r="A1844" s="15" t="s">
        <v>1790</v>
      </c>
      <c r="B1844" s="22">
        <v>0</v>
      </c>
      <c r="C1844" s="22">
        <v>3518.71</v>
      </c>
      <c r="D1844" s="22">
        <v>-3342.97</v>
      </c>
      <c r="E1844" s="22">
        <v>6861.68</v>
      </c>
      <c r="F1844" s="16"/>
      <c r="G1844" s="16"/>
      <c r="H1844" s="16"/>
      <c r="I1844" s="16"/>
      <c r="J1844" s="16"/>
      <c r="K1844" s="16"/>
      <c r="L1844" s="16"/>
      <c r="M1844" s="16"/>
      <c r="N1844" s="16"/>
      <c r="O1844" s="16"/>
      <c r="P1844" s="16"/>
      <c r="Q1844" s="16"/>
      <c r="R1844" s="16"/>
      <c r="S1844" s="16"/>
      <c r="T1844" s="16"/>
      <c r="U1844" s="16"/>
      <c r="V1844" s="16"/>
      <c r="W1844" s="16"/>
      <c r="X1844" s="16"/>
      <c r="Y1844" s="16"/>
      <c r="Z1844" s="16"/>
      <c r="AA1844" s="16"/>
      <c r="AB1844" s="16"/>
      <c r="AC1844" s="16"/>
      <c r="AD1844" s="16"/>
      <c r="AE1844" s="16"/>
    </row>
    <row r="1845" spans="1:31" ht="10.15" customHeight="1" x14ac:dyDescent="0.2">
      <c r="A1845" s="15"/>
      <c r="B1845" s="22"/>
      <c r="C1845" s="22"/>
      <c r="D1845" s="22"/>
      <c r="E1845" s="22"/>
      <c r="F1845" s="16"/>
      <c r="G1845" s="16"/>
      <c r="H1845" s="16"/>
      <c r="I1845" s="16"/>
      <c r="J1845" s="16"/>
      <c r="K1845" s="16"/>
      <c r="L1845" s="16"/>
      <c r="M1845" s="16"/>
      <c r="N1845" s="16"/>
      <c r="O1845" s="16"/>
      <c r="P1845" s="16"/>
      <c r="Q1845" s="16"/>
      <c r="R1845" s="16"/>
      <c r="S1845" s="16"/>
      <c r="T1845" s="16"/>
      <c r="U1845" s="16"/>
      <c r="V1845" s="16"/>
      <c r="W1845" s="16"/>
      <c r="X1845" s="16"/>
      <c r="Y1845" s="16"/>
      <c r="Z1845" s="16"/>
      <c r="AA1845" s="16"/>
      <c r="AB1845" s="16"/>
      <c r="AC1845" s="16"/>
      <c r="AD1845" s="16"/>
      <c r="AE1845" s="16"/>
    </row>
    <row r="1846" spans="1:31" ht="10.15" customHeight="1" x14ac:dyDescent="0.2">
      <c r="A1846" s="15" t="s">
        <v>1791</v>
      </c>
      <c r="B1846" s="22" t="s">
        <v>15</v>
      </c>
      <c r="C1846" s="22" t="s">
        <v>1792</v>
      </c>
      <c r="D1846" s="22" t="s">
        <v>1792</v>
      </c>
      <c r="E1846" s="22" t="s">
        <v>15</v>
      </c>
      <c r="F1846" s="16"/>
      <c r="G1846" s="16"/>
      <c r="H1846" s="16"/>
      <c r="I1846" s="16"/>
      <c r="J1846" s="16"/>
      <c r="K1846" s="16"/>
      <c r="L1846" s="16"/>
      <c r="M1846" s="16"/>
      <c r="N1846" s="16"/>
      <c r="O1846" s="16"/>
      <c r="P1846" s="16"/>
      <c r="Q1846" s="16"/>
      <c r="R1846" s="16"/>
      <c r="S1846" s="16"/>
      <c r="T1846" s="16"/>
      <c r="U1846" s="16"/>
      <c r="V1846" s="16"/>
      <c r="W1846" s="16"/>
      <c r="X1846" s="16"/>
      <c r="Y1846" s="16"/>
      <c r="Z1846" s="16"/>
      <c r="AA1846" s="16"/>
      <c r="AB1846" s="16"/>
      <c r="AC1846" s="16"/>
      <c r="AD1846" s="16"/>
      <c r="AE1846" s="16"/>
    </row>
  </sheetData>
  <autoFilter ref="A11:E1844" xr:uid="{A2940532-D72E-4367-8E75-E3D6BD77792D}"/>
  <phoneticPr fontId="2" type="noConversion"/>
  <pageMargins left="0.75" right="0.75" top="1" bottom="1" header="0.5" footer="0.5"/>
  <pageSetup scale="1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E77C-99F1-4473-A848-91991417223B}">
  <dimension ref="C1:C3"/>
  <sheetViews>
    <sheetView workbookViewId="0">
      <selection activeCell="B43" sqref="B43"/>
    </sheetView>
  </sheetViews>
  <sheetFormatPr baseColWidth="10" defaultRowHeight="12.75" x14ac:dyDescent="0.2"/>
  <cols>
    <col min="3" max="3" width="17.28515625" bestFit="1" customWidth="1"/>
  </cols>
  <sheetData>
    <row r="1" spans="3:3" x14ac:dyDescent="0.2">
      <c r="C1" s="17">
        <v>-6019009128.6000004</v>
      </c>
    </row>
    <row r="2" spans="3:3" x14ac:dyDescent="0.2">
      <c r="C2" s="17">
        <v>6255068323.8100004</v>
      </c>
    </row>
    <row r="3" spans="3:3" x14ac:dyDescent="0.2">
      <c r="C3" s="23">
        <f>+C1+C2</f>
        <v>236059195.21000004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1100-10AC-47B4-AB58-27DD760DA47D}">
  <dimension ref="A1:D233"/>
  <sheetViews>
    <sheetView topLeftCell="A3" workbookViewId="0">
      <selection activeCell="B10" sqref="B10"/>
    </sheetView>
  </sheetViews>
  <sheetFormatPr baseColWidth="10" defaultRowHeight="12.75" x14ac:dyDescent="0.2"/>
  <cols>
    <col min="1" max="1" width="24.28515625" customWidth="1"/>
    <col min="2" max="2" width="96.42578125" customWidth="1"/>
    <col min="3" max="256" width="8.7109375" customWidth="1"/>
  </cols>
  <sheetData>
    <row r="1" spans="1:4" ht="13.15" customHeight="1" x14ac:dyDescent="0.2">
      <c r="A1" s="1" t="s">
        <v>1793</v>
      </c>
      <c r="B1" s="2" t="s">
        <v>1794</v>
      </c>
    </row>
    <row r="2" spans="1:4" ht="17.25" customHeight="1" x14ac:dyDescent="0.2">
      <c r="A2" s="8" t="s">
        <v>1795</v>
      </c>
      <c r="B2" s="9" t="s">
        <v>1796</v>
      </c>
    </row>
    <row r="3" spans="1:4" ht="13.15" customHeight="1" x14ac:dyDescent="0.2">
      <c r="A3" s="1" t="s">
        <v>1797</v>
      </c>
      <c r="B3" s="2" t="s">
        <v>1798</v>
      </c>
    </row>
    <row r="4" spans="1:4" ht="13.15" customHeight="1" x14ac:dyDescent="0.2">
      <c r="A4" s="1" t="s">
        <v>1799</v>
      </c>
      <c r="B4" s="3">
        <v>39398</v>
      </c>
    </row>
    <row r="5" spans="1:4" ht="13.15" customHeight="1" x14ac:dyDescent="0.2">
      <c r="A5" s="1" t="s">
        <v>1800</v>
      </c>
      <c r="B5" s="2" t="s">
        <v>1801</v>
      </c>
    </row>
    <row r="7" spans="1:4" ht="13.15" customHeight="1" x14ac:dyDescent="0.2">
      <c r="A7" s="4" t="s">
        <v>1802</v>
      </c>
      <c r="D7" s="5" t="s">
        <v>1803</v>
      </c>
    </row>
    <row r="8" spans="1:4" hidden="1" x14ac:dyDescent="0.2"/>
    <row r="9" spans="1:4" x14ac:dyDescent="0.2">
      <c r="A9" t="s">
        <v>1804</v>
      </c>
      <c r="B9" t="s">
        <v>1805</v>
      </c>
    </row>
    <row r="10" spans="1:4" x14ac:dyDescent="0.2">
      <c r="A10" t="s">
        <v>1806</v>
      </c>
      <c r="B10" s="11" t="s">
        <v>1807</v>
      </c>
    </row>
    <row r="11" spans="1:4" x14ac:dyDescent="0.2">
      <c r="A11" t="s">
        <v>1808</v>
      </c>
      <c r="B11" t="s">
        <v>1809</v>
      </c>
    </row>
    <row r="12" spans="1:4" x14ac:dyDescent="0.2">
      <c r="A12" t="s">
        <v>1810</v>
      </c>
      <c r="B12" t="s">
        <v>1811</v>
      </c>
    </row>
    <row r="13" spans="1:4" x14ac:dyDescent="0.2">
      <c r="A13" t="s">
        <v>1812</v>
      </c>
      <c r="B13" t="s">
        <v>1813</v>
      </c>
    </row>
    <row r="14" spans="1:4" x14ac:dyDescent="0.2">
      <c r="A14" t="s">
        <v>1814</v>
      </c>
      <c r="B14" s="12" t="s">
        <v>1815</v>
      </c>
    </row>
    <row r="15" spans="1:4" x14ac:dyDescent="0.2">
      <c r="A15" t="s">
        <v>1816</v>
      </c>
      <c r="B15" s="12" t="s">
        <v>1817</v>
      </c>
    </row>
    <row r="16" spans="1:4" x14ac:dyDescent="0.2">
      <c r="A16" t="s">
        <v>1818</v>
      </c>
      <c r="B16" s="12" t="s">
        <v>1819</v>
      </c>
    </row>
    <row r="17" spans="1:2" x14ac:dyDescent="0.2">
      <c r="A17" t="s">
        <v>1820</v>
      </c>
      <c r="B17" s="12" t="s">
        <v>1821</v>
      </c>
    </row>
    <row r="18" spans="1:2" x14ac:dyDescent="0.2">
      <c r="A18" t="s">
        <v>1822</v>
      </c>
      <c r="B18" s="13" t="s">
        <v>1823</v>
      </c>
    </row>
    <row r="19" spans="1:2" x14ac:dyDescent="0.2">
      <c r="A19" t="s">
        <v>1824</v>
      </c>
      <c r="B19" t="s">
        <v>1825</v>
      </c>
    </row>
    <row r="20" spans="1:2" x14ac:dyDescent="0.2">
      <c r="A20" t="s">
        <v>1826</v>
      </c>
      <c r="B20" t="s">
        <v>1827</v>
      </c>
    </row>
    <row r="21" spans="1:2" x14ac:dyDescent="0.2">
      <c r="A21" t="s">
        <v>1828</v>
      </c>
      <c r="B21" t="s">
        <v>1829</v>
      </c>
    </row>
    <row r="22" spans="1:2" x14ac:dyDescent="0.2">
      <c r="A22" t="s">
        <v>1830</v>
      </c>
      <c r="B22" t="s">
        <v>1831</v>
      </c>
    </row>
    <row r="23" spans="1:2" x14ac:dyDescent="0.2">
      <c r="A23" t="s">
        <v>1832</v>
      </c>
      <c r="B23" t="s">
        <v>1833</v>
      </c>
    </row>
    <row r="24" spans="1:2" x14ac:dyDescent="0.2">
      <c r="A24" t="s">
        <v>1834</v>
      </c>
      <c r="B24" t="s">
        <v>1835</v>
      </c>
    </row>
    <row r="25" spans="1:2" x14ac:dyDescent="0.2">
      <c r="A25" t="s">
        <v>1836</v>
      </c>
      <c r="B25" t="s">
        <v>1837</v>
      </c>
    </row>
    <row r="26" spans="1:2" x14ac:dyDescent="0.2">
      <c r="A26" t="s">
        <v>1838</v>
      </c>
      <c r="B26" t="s">
        <v>1839</v>
      </c>
    </row>
    <row r="27" spans="1:2" x14ac:dyDescent="0.2">
      <c r="A27" t="s">
        <v>1840</v>
      </c>
      <c r="B27" t="s">
        <v>1841</v>
      </c>
    </row>
    <row r="28" spans="1:2" x14ac:dyDescent="0.2">
      <c r="A28" t="s">
        <v>1842</v>
      </c>
      <c r="B28" t="s">
        <v>1843</v>
      </c>
    </row>
    <row r="29" spans="1:2" x14ac:dyDescent="0.2">
      <c r="A29" t="s">
        <v>1844</v>
      </c>
      <c r="B29" t="s">
        <v>1845</v>
      </c>
    </row>
    <row r="30" spans="1:2" x14ac:dyDescent="0.2">
      <c r="A30" t="s">
        <v>1846</v>
      </c>
      <c r="B30" t="s">
        <v>1847</v>
      </c>
    </row>
    <row r="31" spans="1:2" x14ac:dyDescent="0.2">
      <c r="A31" t="s">
        <v>1848</v>
      </c>
      <c r="B31" t="s">
        <v>1849</v>
      </c>
    </row>
    <row r="32" spans="1:2" x14ac:dyDescent="0.2">
      <c r="A32" t="s">
        <v>1850</v>
      </c>
      <c r="B32" t="s">
        <v>1851</v>
      </c>
    </row>
    <row r="33" spans="1:2" x14ac:dyDescent="0.2">
      <c r="A33" t="s">
        <v>1852</v>
      </c>
      <c r="B33" t="s">
        <v>1853</v>
      </c>
    </row>
    <row r="34" spans="1:2" x14ac:dyDescent="0.2">
      <c r="A34" t="s">
        <v>1854</v>
      </c>
      <c r="B34" t="s">
        <v>1855</v>
      </c>
    </row>
    <row r="35" spans="1:2" x14ac:dyDescent="0.2">
      <c r="A35" t="s">
        <v>1856</v>
      </c>
      <c r="B35" t="s">
        <v>1857</v>
      </c>
    </row>
    <row r="36" spans="1:2" x14ac:dyDescent="0.2">
      <c r="A36" t="s">
        <v>1858</v>
      </c>
      <c r="B36" t="s">
        <v>1859</v>
      </c>
    </row>
    <row r="37" spans="1:2" x14ac:dyDescent="0.2">
      <c r="A37" t="s">
        <v>1860</v>
      </c>
      <c r="B37" t="s">
        <v>1861</v>
      </c>
    </row>
    <row r="38" spans="1:2" x14ac:dyDescent="0.2">
      <c r="A38" t="s">
        <v>1862</v>
      </c>
      <c r="B38" t="s">
        <v>1863</v>
      </c>
    </row>
    <row r="39" spans="1:2" x14ac:dyDescent="0.2">
      <c r="A39" t="s">
        <v>1864</v>
      </c>
      <c r="B39" t="s">
        <v>1865</v>
      </c>
    </row>
    <row r="40" spans="1:2" x14ac:dyDescent="0.2">
      <c r="A40" t="s">
        <v>1866</v>
      </c>
      <c r="B40" t="s">
        <v>1867</v>
      </c>
    </row>
    <row r="41" spans="1:2" x14ac:dyDescent="0.2">
      <c r="A41" t="s">
        <v>1868</v>
      </c>
      <c r="B41" t="s">
        <v>1869</v>
      </c>
    </row>
    <row r="42" spans="1:2" x14ac:dyDescent="0.2">
      <c r="A42" t="s">
        <v>1870</v>
      </c>
      <c r="B42" t="s">
        <v>1871</v>
      </c>
    </row>
    <row r="43" spans="1:2" x14ac:dyDescent="0.2">
      <c r="A43" t="s">
        <v>1872</v>
      </c>
      <c r="B43" t="s">
        <v>1873</v>
      </c>
    </row>
    <row r="44" spans="1:2" x14ac:dyDescent="0.2">
      <c r="A44" t="s">
        <v>1874</v>
      </c>
      <c r="B44" t="s">
        <v>1875</v>
      </c>
    </row>
    <row r="45" spans="1:2" x14ac:dyDescent="0.2">
      <c r="A45" t="s">
        <v>1876</v>
      </c>
      <c r="B45" t="s">
        <v>1877</v>
      </c>
    </row>
    <row r="46" spans="1:2" x14ac:dyDescent="0.2">
      <c r="A46" t="s">
        <v>1878</v>
      </c>
      <c r="B46" t="s">
        <v>1879</v>
      </c>
    </row>
    <row r="47" spans="1:2" x14ac:dyDescent="0.2">
      <c r="A47" t="s">
        <v>1880</v>
      </c>
      <c r="B47" t="s">
        <v>1881</v>
      </c>
    </row>
    <row r="48" spans="1:2" x14ac:dyDescent="0.2">
      <c r="A48" t="s">
        <v>1882</v>
      </c>
      <c r="B48" t="s">
        <v>1883</v>
      </c>
    </row>
    <row r="49" spans="1:2" x14ac:dyDescent="0.2">
      <c r="A49" t="s">
        <v>1884</v>
      </c>
      <c r="B49" t="s">
        <v>1885</v>
      </c>
    </row>
    <row r="50" spans="1:2" x14ac:dyDescent="0.2">
      <c r="A50" t="s">
        <v>1886</v>
      </c>
      <c r="B50" t="s">
        <v>1887</v>
      </c>
    </row>
    <row r="51" spans="1:2" x14ac:dyDescent="0.2">
      <c r="A51" t="s">
        <v>1888</v>
      </c>
      <c r="B51" t="s">
        <v>1889</v>
      </c>
    </row>
    <row r="52" spans="1:2" x14ac:dyDescent="0.2">
      <c r="A52" t="s">
        <v>1890</v>
      </c>
      <c r="B52" t="s">
        <v>1891</v>
      </c>
    </row>
    <row r="53" spans="1:2" x14ac:dyDescent="0.2">
      <c r="A53" t="s">
        <v>1892</v>
      </c>
      <c r="B53" t="s">
        <v>1893</v>
      </c>
    </row>
    <row r="54" spans="1:2" x14ac:dyDescent="0.2">
      <c r="A54" t="s">
        <v>1894</v>
      </c>
      <c r="B54" t="s">
        <v>1895</v>
      </c>
    </row>
    <row r="55" spans="1:2" x14ac:dyDescent="0.2">
      <c r="A55" t="s">
        <v>1896</v>
      </c>
      <c r="B55" t="s">
        <v>1897</v>
      </c>
    </row>
    <row r="56" spans="1:2" x14ac:dyDescent="0.2">
      <c r="A56" t="s">
        <v>1898</v>
      </c>
      <c r="B56" t="s">
        <v>1899</v>
      </c>
    </row>
    <row r="57" spans="1:2" x14ac:dyDescent="0.2">
      <c r="A57" t="s">
        <v>1900</v>
      </c>
      <c r="B57" t="s">
        <v>1901</v>
      </c>
    </row>
    <row r="58" spans="1:2" x14ac:dyDescent="0.2">
      <c r="A58" t="s">
        <v>1902</v>
      </c>
      <c r="B58" t="s">
        <v>1903</v>
      </c>
    </row>
    <row r="59" spans="1:2" x14ac:dyDescent="0.2">
      <c r="A59" t="s">
        <v>1904</v>
      </c>
      <c r="B59" t="s">
        <v>1905</v>
      </c>
    </row>
    <row r="60" spans="1:2" x14ac:dyDescent="0.2">
      <c r="A60" t="s">
        <v>1906</v>
      </c>
      <c r="B60" t="s">
        <v>1907</v>
      </c>
    </row>
    <row r="61" spans="1:2" x14ac:dyDescent="0.2">
      <c r="A61" t="s">
        <v>1908</v>
      </c>
      <c r="B61" t="s">
        <v>1909</v>
      </c>
    </row>
    <row r="62" spans="1:2" x14ac:dyDescent="0.2">
      <c r="A62" t="s">
        <v>1910</v>
      </c>
      <c r="B62" t="s">
        <v>1911</v>
      </c>
    </row>
    <row r="63" spans="1:2" x14ac:dyDescent="0.2">
      <c r="A63" t="s">
        <v>1912</v>
      </c>
      <c r="B63" t="s">
        <v>1913</v>
      </c>
    </row>
    <row r="64" spans="1:2" x14ac:dyDescent="0.2">
      <c r="A64" t="s">
        <v>1914</v>
      </c>
      <c r="B64" t="s">
        <v>1915</v>
      </c>
    </row>
    <row r="65" spans="1:2" x14ac:dyDescent="0.2">
      <c r="A65" t="s">
        <v>1916</v>
      </c>
      <c r="B65" t="s">
        <v>1917</v>
      </c>
    </row>
    <row r="66" spans="1:2" x14ac:dyDescent="0.2">
      <c r="A66" t="s">
        <v>1918</v>
      </c>
      <c r="B66" t="s">
        <v>1919</v>
      </c>
    </row>
    <row r="67" spans="1:2" x14ac:dyDescent="0.2">
      <c r="A67" t="s">
        <v>1920</v>
      </c>
      <c r="B67" t="s">
        <v>1921</v>
      </c>
    </row>
    <row r="68" spans="1:2" x14ac:dyDescent="0.2">
      <c r="A68" t="s">
        <v>1922</v>
      </c>
      <c r="B68" t="s">
        <v>1923</v>
      </c>
    </row>
    <row r="69" spans="1:2" x14ac:dyDescent="0.2">
      <c r="A69" t="s">
        <v>1924</v>
      </c>
      <c r="B69" t="s">
        <v>1925</v>
      </c>
    </row>
    <row r="70" spans="1:2" x14ac:dyDescent="0.2">
      <c r="A70" t="s">
        <v>1926</v>
      </c>
      <c r="B70" t="s">
        <v>1927</v>
      </c>
    </row>
    <row r="71" spans="1:2" x14ac:dyDescent="0.2">
      <c r="A71" t="s">
        <v>1928</v>
      </c>
      <c r="B71" t="s">
        <v>1929</v>
      </c>
    </row>
    <row r="72" spans="1:2" x14ac:dyDescent="0.2">
      <c r="A72" t="s">
        <v>1930</v>
      </c>
      <c r="B72" t="s">
        <v>1931</v>
      </c>
    </row>
    <row r="73" spans="1:2" x14ac:dyDescent="0.2">
      <c r="A73" t="s">
        <v>1932</v>
      </c>
      <c r="B73" t="s">
        <v>1933</v>
      </c>
    </row>
    <row r="74" spans="1:2" x14ac:dyDescent="0.2">
      <c r="A74" t="s">
        <v>1934</v>
      </c>
      <c r="B74" t="s">
        <v>1935</v>
      </c>
    </row>
    <row r="75" spans="1:2" x14ac:dyDescent="0.2">
      <c r="A75" t="s">
        <v>1936</v>
      </c>
      <c r="B75" t="s">
        <v>1937</v>
      </c>
    </row>
    <row r="76" spans="1:2" x14ac:dyDescent="0.2">
      <c r="A76" t="s">
        <v>1938</v>
      </c>
      <c r="B76" t="s">
        <v>1939</v>
      </c>
    </row>
    <row r="77" spans="1:2" x14ac:dyDescent="0.2">
      <c r="A77" t="s">
        <v>1940</v>
      </c>
      <c r="B77" t="s">
        <v>1941</v>
      </c>
    </row>
    <row r="78" spans="1:2" x14ac:dyDescent="0.2">
      <c r="A78" t="s">
        <v>1942</v>
      </c>
      <c r="B78" t="s">
        <v>1943</v>
      </c>
    </row>
    <row r="79" spans="1:2" x14ac:dyDescent="0.2">
      <c r="A79" t="s">
        <v>1944</v>
      </c>
      <c r="B79" t="s">
        <v>1945</v>
      </c>
    </row>
    <row r="80" spans="1:2" x14ac:dyDescent="0.2">
      <c r="A80" t="s">
        <v>1946</v>
      </c>
      <c r="B80" t="s">
        <v>1947</v>
      </c>
    </row>
    <row r="81" spans="1:2" x14ac:dyDescent="0.2">
      <c r="A81" t="s">
        <v>1948</v>
      </c>
      <c r="B81" t="s">
        <v>1949</v>
      </c>
    </row>
    <row r="82" spans="1:2" x14ac:dyDescent="0.2">
      <c r="A82" t="s">
        <v>1950</v>
      </c>
      <c r="B82" t="s">
        <v>1951</v>
      </c>
    </row>
    <row r="83" spans="1:2" x14ac:dyDescent="0.2">
      <c r="A83" t="s">
        <v>1952</v>
      </c>
      <c r="B83" t="s">
        <v>1953</v>
      </c>
    </row>
    <row r="84" spans="1:2" x14ac:dyDescent="0.2">
      <c r="A84" t="s">
        <v>1954</v>
      </c>
      <c r="B84" t="s">
        <v>1955</v>
      </c>
    </row>
    <row r="85" spans="1:2" x14ac:dyDescent="0.2">
      <c r="A85" t="s">
        <v>1956</v>
      </c>
      <c r="B85" t="s">
        <v>1957</v>
      </c>
    </row>
    <row r="86" spans="1:2" x14ac:dyDescent="0.2">
      <c r="A86" t="s">
        <v>1958</v>
      </c>
      <c r="B86" t="s">
        <v>1959</v>
      </c>
    </row>
    <row r="87" spans="1:2" x14ac:dyDescent="0.2">
      <c r="A87" t="s">
        <v>1960</v>
      </c>
      <c r="B87" t="s">
        <v>1961</v>
      </c>
    </row>
    <row r="88" spans="1:2" x14ac:dyDescent="0.2">
      <c r="A88" t="s">
        <v>1962</v>
      </c>
      <c r="B88" t="s">
        <v>1963</v>
      </c>
    </row>
    <row r="89" spans="1:2" x14ac:dyDescent="0.2">
      <c r="A89" t="s">
        <v>1964</v>
      </c>
      <c r="B89" t="s">
        <v>1965</v>
      </c>
    </row>
    <row r="90" spans="1:2" x14ac:dyDescent="0.2">
      <c r="A90" t="s">
        <v>1966</v>
      </c>
      <c r="B90" t="s">
        <v>1967</v>
      </c>
    </row>
    <row r="91" spans="1:2" x14ac:dyDescent="0.2">
      <c r="A91" t="s">
        <v>1968</v>
      </c>
      <c r="B91" t="s">
        <v>1969</v>
      </c>
    </row>
    <row r="92" spans="1:2" x14ac:dyDescent="0.2">
      <c r="A92" t="s">
        <v>1970</v>
      </c>
      <c r="B92" t="s">
        <v>1971</v>
      </c>
    </row>
    <row r="93" spans="1:2" x14ac:dyDescent="0.2">
      <c r="A93" t="s">
        <v>1972</v>
      </c>
      <c r="B93" t="s">
        <v>1973</v>
      </c>
    </row>
    <row r="94" spans="1:2" x14ac:dyDescent="0.2">
      <c r="A94" t="s">
        <v>1974</v>
      </c>
      <c r="B94" t="s">
        <v>1975</v>
      </c>
    </row>
    <row r="95" spans="1:2" x14ac:dyDescent="0.2">
      <c r="A95" t="s">
        <v>1976</v>
      </c>
      <c r="B95" t="s">
        <v>1977</v>
      </c>
    </row>
    <row r="96" spans="1:2" x14ac:dyDescent="0.2">
      <c r="A96" t="s">
        <v>1978</v>
      </c>
      <c r="B96" t="s">
        <v>1979</v>
      </c>
    </row>
    <row r="97" spans="1:2" x14ac:dyDescent="0.2">
      <c r="A97" t="s">
        <v>1980</v>
      </c>
      <c r="B97" t="s">
        <v>1981</v>
      </c>
    </row>
    <row r="98" spans="1:2" x14ac:dyDescent="0.2">
      <c r="A98" t="s">
        <v>1982</v>
      </c>
      <c r="B98" t="s">
        <v>1983</v>
      </c>
    </row>
    <row r="99" spans="1:2" x14ac:dyDescent="0.2">
      <c r="A99" t="s">
        <v>1984</v>
      </c>
      <c r="B99" t="s">
        <v>1985</v>
      </c>
    </row>
    <row r="100" spans="1:2" x14ac:dyDescent="0.2">
      <c r="A100" t="s">
        <v>1986</v>
      </c>
      <c r="B100" t="s">
        <v>1987</v>
      </c>
    </row>
    <row r="101" spans="1:2" x14ac:dyDescent="0.2">
      <c r="A101" t="s">
        <v>1988</v>
      </c>
      <c r="B101" t="s">
        <v>1989</v>
      </c>
    </row>
    <row r="102" spans="1:2" x14ac:dyDescent="0.2">
      <c r="A102" t="s">
        <v>1990</v>
      </c>
      <c r="B102" t="s">
        <v>1991</v>
      </c>
    </row>
    <row r="103" spans="1:2" x14ac:dyDescent="0.2">
      <c r="A103" t="s">
        <v>1992</v>
      </c>
      <c r="B103" t="s">
        <v>1993</v>
      </c>
    </row>
    <row r="104" spans="1:2" x14ac:dyDescent="0.2">
      <c r="A104" t="s">
        <v>1994</v>
      </c>
      <c r="B104" t="s">
        <v>1995</v>
      </c>
    </row>
    <row r="105" spans="1:2" x14ac:dyDescent="0.2">
      <c r="A105" t="s">
        <v>1996</v>
      </c>
      <c r="B105" t="s">
        <v>1997</v>
      </c>
    </row>
    <row r="106" spans="1:2" x14ac:dyDescent="0.2">
      <c r="A106" t="s">
        <v>1998</v>
      </c>
      <c r="B106" t="s">
        <v>1999</v>
      </c>
    </row>
    <row r="107" spans="1:2" x14ac:dyDescent="0.2">
      <c r="A107" t="s">
        <v>2000</v>
      </c>
      <c r="B107" t="s">
        <v>2001</v>
      </c>
    </row>
    <row r="108" spans="1:2" x14ac:dyDescent="0.2">
      <c r="A108" t="s">
        <v>2002</v>
      </c>
      <c r="B108" t="s">
        <v>2003</v>
      </c>
    </row>
    <row r="109" spans="1:2" x14ac:dyDescent="0.2">
      <c r="A109" t="s">
        <v>2004</v>
      </c>
      <c r="B109" t="s">
        <v>2005</v>
      </c>
    </row>
    <row r="110" spans="1:2" x14ac:dyDescent="0.2">
      <c r="A110" t="s">
        <v>2006</v>
      </c>
      <c r="B110" t="s">
        <v>2007</v>
      </c>
    </row>
    <row r="111" spans="1:2" x14ac:dyDescent="0.2">
      <c r="A111" t="s">
        <v>2008</v>
      </c>
      <c r="B111" t="s">
        <v>2009</v>
      </c>
    </row>
    <row r="112" spans="1:2" x14ac:dyDescent="0.2">
      <c r="A112" t="s">
        <v>2010</v>
      </c>
      <c r="B112" t="s">
        <v>2011</v>
      </c>
    </row>
    <row r="113" spans="1:3" ht="67.5" customHeight="1" x14ac:dyDescent="0.2">
      <c r="A113" t="s">
        <v>2012</v>
      </c>
      <c r="B113" s="10" t="s">
        <v>2013</v>
      </c>
    </row>
    <row r="114" spans="1:3" x14ac:dyDescent="0.2">
      <c r="A114" t="s">
        <v>2014</v>
      </c>
      <c r="B114" t="s">
        <v>2015</v>
      </c>
    </row>
    <row r="115" spans="1:3" ht="67.5" customHeight="1" x14ac:dyDescent="0.2">
      <c r="A115" t="s">
        <v>2016</v>
      </c>
      <c r="B115" s="10" t="s">
        <v>2017</v>
      </c>
      <c r="C115" t="s">
        <v>2018</v>
      </c>
    </row>
    <row r="116" spans="1:3" ht="67.5" customHeight="1" x14ac:dyDescent="0.2">
      <c r="A116" t="s">
        <v>2019</v>
      </c>
      <c r="B116" s="10" t="s">
        <v>2020</v>
      </c>
      <c r="C116" t="s">
        <v>2021</v>
      </c>
    </row>
    <row r="117" spans="1:3" ht="67.5" customHeight="1" x14ac:dyDescent="0.2">
      <c r="A117" t="s">
        <v>2022</v>
      </c>
      <c r="B117" s="10" t="s">
        <v>2013</v>
      </c>
    </row>
    <row r="118" spans="1:3" x14ac:dyDescent="0.2">
      <c r="A118" t="s">
        <v>2023</v>
      </c>
      <c r="B118" t="s">
        <v>2024</v>
      </c>
    </row>
    <row r="119" spans="1:3" ht="67.5" customHeight="1" x14ac:dyDescent="0.2">
      <c r="A119" t="s">
        <v>2025</v>
      </c>
      <c r="B119" s="10" t="s">
        <v>2026</v>
      </c>
      <c r="C119" t="s">
        <v>2018</v>
      </c>
    </row>
    <row r="120" spans="1:3" ht="67.5" customHeight="1" x14ac:dyDescent="0.2">
      <c r="A120" t="s">
        <v>2027</v>
      </c>
      <c r="B120" s="10" t="s">
        <v>2028</v>
      </c>
      <c r="C120" t="s">
        <v>2021</v>
      </c>
    </row>
    <row r="121" spans="1:3" ht="67.5" customHeight="1" x14ac:dyDescent="0.2">
      <c r="A121" t="s">
        <v>2029</v>
      </c>
      <c r="B121" s="10" t="s">
        <v>2013</v>
      </c>
    </row>
    <row r="122" spans="1:3" x14ac:dyDescent="0.2">
      <c r="A122" t="s">
        <v>2030</v>
      </c>
      <c r="B122" t="s">
        <v>2031</v>
      </c>
    </row>
    <row r="123" spans="1:3" ht="67.5" customHeight="1" x14ac:dyDescent="0.2">
      <c r="A123" t="s">
        <v>2032</v>
      </c>
      <c r="B123" s="10" t="s">
        <v>2033</v>
      </c>
      <c r="C123" t="s">
        <v>2018</v>
      </c>
    </row>
    <row r="124" spans="1:3" ht="67.5" customHeight="1" x14ac:dyDescent="0.2">
      <c r="A124" t="s">
        <v>2034</v>
      </c>
      <c r="B124" s="10" t="s">
        <v>2035</v>
      </c>
      <c r="C124" t="s">
        <v>2021</v>
      </c>
    </row>
    <row r="125" spans="1:3" ht="67.5" customHeight="1" x14ac:dyDescent="0.2">
      <c r="A125" t="s">
        <v>2036</v>
      </c>
      <c r="B125" s="10" t="s">
        <v>2013</v>
      </c>
    </row>
    <row r="126" spans="1:3" x14ac:dyDescent="0.2">
      <c r="A126" t="s">
        <v>2037</v>
      </c>
      <c r="B126" t="s">
        <v>2038</v>
      </c>
    </row>
    <row r="127" spans="1:3" ht="67.5" customHeight="1" x14ac:dyDescent="0.2">
      <c r="A127" t="s">
        <v>2039</v>
      </c>
      <c r="B127" s="10" t="s">
        <v>2040</v>
      </c>
      <c r="C127" t="s">
        <v>2018</v>
      </c>
    </row>
    <row r="128" spans="1:3" ht="67.5" customHeight="1" x14ac:dyDescent="0.2">
      <c r="A128" t="s">
        <v>2041</v>
      </c>
      <c r="B128" s="10" t="s">
        <v>2042</v>
      </c>
      <c r="C128" t="s">
        <v>2021</v>
      </c>
    </row>
    <row r="129" spans="1:3" ht="67.5" customHeight="1" x14ac:dyDescent="0.2">
      <c r="A129" t="s">
        <v>2043</v>
      </c>
      <c r="B129" s="10" t="s">
        <v>2013</v>
      </c>
    </row>
    <row r="130" spans="1:3" x14ac:dyDescent="0.2">
      <c r="A130" t="s">
        <v>2044</v>
      </c>
      <c r="B130" t="s">
        <v>2045</v>
      </c>
    </row>
    <row r="131" spans="1:3" ht="67.5" customHeight="1" x14ac:dyDescent="0.2">
      <c r="A131" t="s">
        <v>2046</v>
      </c>
      <c r="B131" s="10" t="s">
        <v>2047</v>
      </c>
      <c r="C131" t="s">
        <v>2018</v>
      </c>
    </row>
    <row r="132" spans="1:3" ht="67.5" customHeight="1" x14ac:dyDescent="0.2">
      <c r="A132" t="s">
        <v>2048</v>
      </c>
      <c r="B132" s="10" t="s">
        <v>2049</v>
      </c>
      <c r="C132" t="s">
        <v>2021</v>
      </c>
    </row>
    <row r="133" spans="1:3" ht="67.5" customHeight="1" x14ac:dyDescent="0.2">
      <c r="A133" t="s">
        <v>2050</v>
      </c>
      <c r="B133" s="10" t="s">
        <v>2013</v>
      </c>
    </row>
    <row r="134" spans="1:3" x14ac:dyDescent="0.2">
      <c r="A134" t="s">
        <v>2051</v>
      </c>
      <c r="B134" t="s">
        <v>2052</v>
      </c>
    </row>
    <row r="135" spans="1:3" ht="67.5" customHeight="1" x14ac:dyDescent="0.2">
      <c r="A135" t="s">
        <v>2053</v>
      </c>
      <c r="B135" s="10" t="s">
        <v>2054</v>
      </c>
      <c r="C135" t="s">
        <v>2018</v>
      </c>
    </row>
    <row r="136" spans="1:3" ht="67.5" customHeight="1" x14ac:dyDescent="0.2">
      <c r="A136" t="s">
        <v>2055</v>
      </c>
      <c r="B136" s="10" t="s">
        <v>2056</v>
      </c>
      <c r="C136" t="s">
        <v>2021</v>
      </c>
    </row>
    <row r="137" spans="1:3" ht="67.5" customHeight="1" x14ac:dyDescent="0.2">
      <c r="A137" t="s">
        <v>2057</v>
      </c>
      <c r="B137" s="10" t="s">
        <v>2013</v>
      </c>
    </row>
    <row r="138" spans="1:3" x14ac:dyDescent="0.2">
      <c r="A138" t="s">
        <v>2058</v>
      </c>
      <c r="B138" t="s">
        <v>2059</v>
      </c>
    </row>
    <row r="139" spans="1:3" ht="67.5" customHeight="1" x14ac:dyDescent="0.2">
      <c r="A139" t="s">
        <v>2060</v>
      </c>
      <c r="B139" s="10" t="s">
        <v>2061</v>
      </c>
      <c r="C139" t="s">
        <v>2018</v>
      </c>
    </row>
    <row r="140" spans="1:3" ht="67.5" customHeight="1" x14ac:dyDescent="0.2">
      <c r="A140" t="s">
        <v>2062</v>
      </c>
      <c r="B140" s="10" t="s">
        <v>2063</v>
      </c>
      <c r="C140" t="s">
        <v>2021</v>
      </c>
    </row>
    <row r="141" spans="1:3" ht="67.5" customHeight="1" x14ac:dyDescent="0.2">
      <c r="A141" t="s">
        <v>2064</v>
      </c>
      <c r="B141" s="10" t="s">
        <v>2013</v>
      </c>
    </row>
    <row r="142" spans="1:3" x14ac:dyDescent="0.2">
      <c r="A142" t="s">
        <v>2065</v>
      </c>
      <c r="B142" t="s">
        <v>2066</v>
      </c>
    </row>
    <row r="143" spans="1:3" ht="67.5" customHeight="1" x14ac:dyDescent="0.2">
      <c r="A143" t="s">
        <v>2067</v>
      </c>
      <c r="B143" s="10" t="s">
        <v>2068</v>
      </c>
      <c r="C143" t="s">
        <v>2018</v>
      </c>
    </row>
    <row r="144" spans="1:3" ht="67.5" customHeight="1" x14ac:dyDescent="0.2">
      <c r="A144" t="s">
        <v>2069</v>
      </c>
      <c r="B144" s="10" t="s">
        <v>2070</v>
      </c>
      <c r="C144" t="s">
        <v>2021</v>
      </c>
    </row>
    <row r="145" spans="1:3" ht="67.5" customHeight="1" x14ac:dyDescent="0.2">
      <c r="A145" t="s">
        <v>2071</v>
      </c>
      <c r="B145" s="10" t="s">
        <v>2013</v>
      </c>
    </row>
    <row r="146" spans="1:3" x14ac:dyDescent="0.2">
      <c r="A146" t="s">
        <v>2072</v>
      </c>
      <c r="B146" t="s">
        <v>2073</v>
      </c>
    </row>
    <row r="147" spans="1:3" ht="67.5" customHeight="1" x14ac:dyDescent="0.2">
      <c r="A147" t="s">
        <v>2074</v>
      </c>
      <c r="B147" s="10" t="s">
        <v>2075</v>
      </c>
      <c r="C147" t="s">
        <v>2018</v>
      </c>
    </row>
    <row r="148" spans="1:3" ht="67.5" customHeight="1" x14ac:dyDescent="0.2">
      <c r="A148" t="s">
        <v>2076</v>
      </c>
      <c r="B148" s="10" t="s">
        <v>2077</v>
      </c>
      <c r="C148" t="s">
        <v>2021</v>
      </c>
    </row>
    <row r="149" spans="1:3" ht="67.5" customHeight="1" x14ac:dyDescent="0.2">
      <c r="A149" t="s">
        <v>2078</v>
      </c>
      <c r="B149" s="10" t="s">
        <v>2013</v>
      </c>
    </row>
    <row r="150" spans="1:3" x14ac:dyDescent="0.2">
      <c r="A150" t="s">
        <v>2079</v>
      </c>
      <c r="B150" t="s">
        <v>2080</v>
      </c>
    </row>
    <row r="151" spans="1:3" ht="67.5" customHeight="1" x14ac:dyDescent="0.2">
      <c r="A151" t="s">
        <v>2081</v>
      </c>
      <c r="B151" s="10" t="s">
        <v>2082</v>
      </c>
      <c r="C151" t="s">
        <v>2018</v>
      </c>
    </row>
    <row r="152" spans="1:3" ht="67.5" customHeight="1" x14ac:dyDescent="0.2">
      <c r="A152" t="s">
        <v>2083</v>
      </c>
      <c r="B152" s="10" t="s">
        <v>2084</v>
      </c>
      <c r="C152" t="s">
        <v>2021</v>
      </c>
    </row>
    <row r="153" spans="1:3" ht="67.5" customHeight="1" x14ac:dyDescent="0.2">
      <c r="A153" t="s">
        <v>2085</v>
      </c>
      <c r="B153" s="10" t="s">
        <v>2013</v>
      </c>
    </row>
    <row r="154" spans="1:3" x14ac:dyDescent="0.2">
      <c r="A154" t="s">
        <v>2086</v>
      </c>
      <c r="B154" t="s">
        <v>2087</v>
      </c>
    </row>
    <row r="155" spans="1:3" ht="67.5" customHeight="1" x14ac:dyDescent="0.2">
      <c r="A155" t="s">
        <v>2088</v>
      </c>
      <c r="B155" s="10" t="s">
        <v>2089</v>
      </c>
      <c r="C155" t="s">
        <v>2018</v>
      </c>
    </row>
    <row r="156" spans="1:3" ht="67.5" customHeight="1" x14ac:dyDescent="0.2">
      <c r="A156" t="s">
        <v>2090</v>
      </c>
      <c r="B156" s="10" t="s">
        <v>2091</v>
      </c>
      <c r="C156" t="s">
        <v>2021</v>
      </c>
    </row>
    <row r="157" spans="1:3" ht="67.5" customHeight="1" x14ac:dyDescent="0.2">
      <c r="A157" t="s">
        <v>2092</v>
      </c>
      <c r="B157" s="10" t="s">
        <v>2013</v>
      </c>
    </row>
    <row r="158" spans="1:3" x14ac:dyDescent="0.2">
      <c r="A158" t="s">
        <v>2093</v>
      </c>
      <c r="B158" t="s">
        <v>2094</v>
      </c>
    </row>
    <row r="159" spans="1:3" ht="67.5" customHeight="1" x14ac:dyDescent="0.2">
      <c r="A159" t="s">
        <v>2095</v>
      </c>
      <c r="B159" s="10" t="s">
        <v>2096</v>
      </c>
      <c r="C159" t="s">
        <v>2018</v>
      </c>
    </row>
    <row r="160" spans="1:3" ht="67.5" customHeight="1" x14ac:dyDescent="0.2">
      <c r="A160" t="s">
        <v>2097</v>
      </c>
      <c r="B160" s="10" t="s">
        <v>2098</v>
      </c>
      <c r="C160" t="s">
        <v>2021</v>
      </c>
    </row>
    <row r="161" spans="1:3" ht="67.5" customHeight="1" x14ac:dyDescent="0.2">
      <c r="A161" t="s">
        <v>2099</v>
      </c>
      <c r="B161" s="10" t="s">
        <v>2013</v>
      </c>
    </row>
    <row r="162" spans="1:3" x14ac:dyDescent="0.2">
      <c r="A162" t="s">
        <v>2100</v>
      </c>
      <c r="B162" t="s">
        <v>2101</v>
      </c>
    </row>
    <row r="163" spans="1:3" ht="67.5" customHeight="1" x14ac:dyDescent="0.2">
      <c r="A163" t="s">
        <v>2102</v>
      </c>
      <c r="B163" s="10" t="s">
        <v>2103</v>
      </c>
      <c r="C163" t="s">
        <v>2018</v>
      </c>
    </row>
    <row r="164" spans="1:3" ht="67.5" customHeight="1" x14ac:dyDescent="0.2">
      <c r="A164" t="s">
        <v>2104</v>
      </c>
      <c r="B164" s="10" t="s">
        <v>2105</v>
      </c>
      <c r="C164" t="s">
        <v>2021</v>
      </c>
    </row>
    <row r="165" spans="1:3" ht="67.5" customHeight="1" x14ac:dyDescent="0.2">
      <c r="A165" t="s">
        <v>2106</v>
      </c>
      <c r="B165" s="10" t="s">
        <v>2013</v>
      </c>
    </row>
    <row r="166" spans="1:3" x14ac:dyDescent="0.2">
      <c r="A166" t="s">
        <v>2107</v>
      </c>
      <c r="B166" t="s">
        <v>2108</v>
      </c>
    </row>
    <row r="167" spans="1:3" ht="67.5" customHeight="1" x14ac:dyDescent="0.2">
      <c r="A167" t="s">
        <v>2109</v>
      </c>
      <c r="B167" s="10" t="s">
        <v>2110</v>
      </c>
      <c r="C167" t="s">
        <v>2018</v>
      </c>
    </row>
    <row r="168" spans="1:3" ht="67.5" customHeight="1" x14ac:dyDescent="0.2">
      <c r="A168" t="s">
        <v>2111</v>
      </c>
      <c r="B168" s="10" t="s">
        <v>2112</v>
      </c>
      <c r="C168" t="s">
        <v>2021</v>
      </c>
    </row>
    <row r="169" spans="1:3" ht="67.5" customHeight="1" x14ac:dyDescent="0.2">
      <c r="A169" t="s">
        <v>2113</v>
      </c>
      <c r="B169" s="10" t="s">
        <v>2013</v>
      </c>
    </row>
    <row r="170" spans="1:3" x14ac:dyDescent="0.2">
      <c r="A170" t="s">
        <v>2114</v>
      </c>
      <c r="B170" t="s">
        <v>2115</v>
      </c>
    </row>
    <row r="171" spans="1:3" ht="67.5" customHeight="1" x14ac:dyDescent="0.2">
      <c r="A171" t="s">
        <v>2116</v>
      </c>
      <c r="B171" s="10" t="s">
        <v>2117</v>
      </c>
      <c r="C171" t="s">
        <v>2018</v>
      </c>
    </row>
    <row r="172" spans="1:3" ht="67.5" customHeight="1" x14ac:dyDescent="0.2">
      <c r="A172" t="s">
        <v>2118</v>
      </c>
      <c r="B172" s="10" t="s">
        <v>2119</v>
      </c>
      <c r="C172" t="s">
        <v>2021</v>
      </c>
    </row>
    <row r="173" spans="1:3" ht="67.5" customHeight="1" x14ac:dyDescent="0.2">
      <c r="A173" t="s">
        <v>2120</v>
      </c>
      <c r="B173" s="10" t="s">
        <v>2013</v>
      </c>
    </row>
    <row r="174" spans="1:3" x14ac:dyDescent="0.2">
      <c r="A174" t="s">
        <v>2121</v>
      </c>
      <c r="B174" t="s">
        <v>2122</v>
      </c>
    </row>
    <row r="175" spans="1:3" ht="67.5" customHeight="1" x14ac:dyDescent="0.2">
      <c r="A175" t="s">
        <v>2123</v>
      </c>
      <c r="B175" s="10" t="s">
        <v>2124</v>
      </c>
      <c r="C175" t="s">
        <v>2018</v>
      </c>
    </row>
    <row r="176" spans="1:3" ht="67.5" customHeight="1" x14ac:dyDescent="0.2">
      <c r="A176" t="s">
        <v>2125</v>
      </c>
      <c r="B176" s="10" t="s">
        <v>2126</v>
      </c>
      <c r="C176" t="s">
        <v>2021</v>
      </c>
    </row>
    <row r="177" spans="1:3" ht="67.5" customHeight="1" x14ac:dyDescent="0.2">
      <c r="A177" t="s">
        <v>2127</v>
      </c>
      <c r="B177" s="10" t="s">
        <v>2013</v>
      </c>
    </row>
    <row r="178" spans="1:3" x14ac:dyDescent="0.2">
      <c r="A178" t="s">
        <v>2128</v>
      </c>
      <c r="B178" t="s">
        <v>2129</v>
      </c>
    </row>
    <row r="179" spans="1:3" ht="67.5" customHeight="1" x14ac:dyDescent="0.2">
      <c r="A179" t="s">
        <v>2130</v>
      </c>
      <c r="B179" s="10" t="s">
        <v>2131</v>
      </c>
      <c r="C179" t="s">
        <v>2018</v>
      </c>
    </row>
    <row r="180" spans="1:3" ht="67.5" customHeight="1" x14ac:dyDescent="0.2">
      <c r="A180" t="s">
        <v>2132</v>
      </c>
      <c r="B180" s="10" t="s">
        <v>2133</v>
      </c>
      <c r="C180" t="s">
        <v>2021</v>
      </c>
    </row>
    <row r="181" spans="1:3" ht="67.5" customHeight="1" x14ac:dyDescent="0.2">
      <c r="A181" t="s">
        <v>2134</v>
      </c>
      <c r="B181" s="10" t="s">
        <v>2013</v>
      </c>
    </row>
    <row r="182" spans="1:3" x14ac:dyDescent="0.2">
      <c r="A182" t="s">
        <v>2135</v>
      </c>
      <c r="B182" t="s">
        <v>2136</v>
      </c>
    </row>
    <row r="183" spans="1:3" ht="67.5" customHeight="1" x14ac:dyDescent="0.2">
      <c r="A183" t="s">
        <v>2137</v>
      </c>
      <c r="B183" s="10" t="s">
        <v>2138</v>
      </c>
      <c r="C183" t="s">
        <v>2018</v>
      </c>
    </row>
    <row r="184" spans="1:3" ht="67.5" customHeight="1" x14ac:dyDescent="0.2">
      <c r="A184" t="s">
        <v>2139</v>
      </c>
      <c r="B184" s="10" t="s">
        <v>2140</v>
      </c>
      <c r="C184" t="s">
        <v>2021</v>
      </c>
    </row>
    <row r="185" spans="1:3" ht="67.5" customHeight="1" x14ac:dyDescent="0.2">
      <c r="A185" t="s">
        <v>2141</v>
      </c>
      <c r="B185" s="10" t="s">
        <v>2013</v>
      </c>
    </row>
    <row r="186" spans="1:3" x14ac:dyDescent="0.2">
      <c r="A186" t="s">
        <v>2142</v>
      </c>
      <c r="B186" t="s">
        <v>2143</v>
      </c>
    </row>
    <row r="187" spans="1:3" ht="67.5" customHeight="1" x14ac:dyDescent="0.2">
      <c r="A187" t="s">
        <v>2144</v>
      </c>
      <c r="B187" s="10" t="s">
        <v>2145</v>
      </c>
      <c r="C187" t="s">
        <v>2018</v>
      </c>
    </row>
    <row r="188" spans="1:3" ht="67.5" customHeight="1" x14ac:dyDescent="0.2">
      <c r="A188" t="s">
        <v>2146</v>
      </c>
      <c r="B188" s="10" t="s">
        <v>2147</v>
      </c>
      <c r="C188" t="s">
        <v>2021</v>
      </c>
    </row>
    <row r="189" spans="1:3" ht="67.5" customHeight="1" x14ac:dyDescent="0.2">
      <c r="A189" t="s">
        <v>2148</v>
      </c>
      <c r="B189" s="10" t="s">
        <v>2013</v>
      </c>
    </row>
    <row r="190" spans="1:3" x14ac:dyDescent="0.2">
      <c r="A190" t="s">
        <v>2149</v>
      </c>
      <c r="B190" t="s">
        <v>2150</v>
      </c>
    </row>
    <row r="191" spans="1:3" ht="67.5" customHeight="1" x14ac:dyDescent="0.2">
      <c r="A191" t="s">
        <v>2151</v>
      </c>
      <c r="B191" s="10" t="s">
        <v>2152</v>
      </c>
      <c r="C191" t="s">
        <v>2018</v>
      </c>
    </row>
    <row r="192" spans="1:3" ht="67.5" customHeight="1" x14ac:dyDescent="0.2">
      <c r="A192" t="s">
        <v>2153</v>
      </c>
      <c r="B192" s="10" t="s">
        <v>2154</v>
      </c>
      <c r="C192" t="s">
        <v>2021</v>
      </c>
    </row>
    <row r="193" spans="1:3" ht="67.5" customHeight="1" x14ac:dyDescent="0.2">
      <c r="A193" t="s">
        <v>2155</v>
      </c>
      <c r="B193" s="10" t="s">
        <v>2013</v>
      </c>
    </row>
    <row r="194" spans="1:3" x14ac:dyDescent="0.2">
      <c r="A194" t="s">
        <v>2156</v>
      </c>
      <c r="B194" t="s">
        <v>2157</v>
      </c>
    </row>
    <row r="195" spans="1:3" ht="67.5" customHeight="1" x14ac:dyDescent="0.2">
      <c r="A195" t="s">
        <v>2158</v>
      </c>
      <c r="B195" s="10" t="s">
        <v>2159</v>
      </c>
      <c r="C195" t="s">
        <v>2018</v>
      </c>
    </row>
    <row r="196" spans="1:3" ht="67.5" customHeight="1" x14ac:dyDescent="0.2">
      <c r="A196" t="s">
        <v>2160</v>
      </c>
      <c r="B196" s="10" t="s">
        <v>2161</v>
      </c>
      <c r="C196" t="s">
        <v>2021</v>
      </c>
    </row>
    <row r="197" spans="1:3" ht="67.5" customHeight="1" x14ac:dyDescent="0.2">
      <c r="A197" t="s">
        <v>2162</v>
      </c>
      <c r="B197" s="10" t="s">
        <v>2013</v>
      </c>
    </row>
    <row r="198" spans="1:3" x14ac:dyDescent="0.2">
      <c r="A198" t="s">
        <v>2163</v>
      </c>
      <c r="B198" t="s">
        <v>2164</v>
      </c>
    </row>
    <row r="199" spans="1:3" ht="67.5" customHeight="1" x14ac:dyDescent="0.2">
      <c r="A199" t="s">
        <v>2165</v>
      </c>
      <c r="B199" s="10" t="s">
        <v>2166</v>
      </c>
      <c r="C199" t="s">
        <v>2018</v>
      </c>
    </row>
    <row r="200" spans="1:3" ht="67.5" customHeight="1" x14ac:dyDescent="0.2">
      <c r="A200" t="s">
        <v>2167</v>
      </c>
      <c r="B200" s="10" t="s">
        <v>2168</v>
      </c>
      <c r="C200" t="s">
        <v>2021</v>
      </c>
    </row>
    <row r="201" spans="1:3" ht="67.5" customHeight="1" x14ac:dyDescent="0.2">
      <c r="A201" t="s">
        <v>2169</v>
      </c>
      <c r="B201" s="10" t="s">
        <v>2013</v>
      </c>
    </row>
    <row r="202" spans="1:3" x14ac:dyDescent="0.2">
      <c r="A202" t="s">
        <v>2170</v>
      </c>
      <c r="B202" t="s">
        <v>2171</v>
      </c>
    </row>
    <row r="203" spans="1:3" ht="67.5" customHeight="1" x14ac:dyDescent="0.2">
      <c r="A203" t="s">
        <v>2172</v>
      </c>
      <c r="B203" s="10" t="s">
        <v>2173</v>
      </c>
      <c r="C203" t="s">
        <v>2018</v>
      </c>
    </row>
    <row r="204" spans="1:3" ht="67.5" customHeight="1" x14ac:dyDescent="0.2">
      <c r="A204" t="s">
        <v>2174</v>
      </c>
      <c r="B204" s="10" t="s">
        <v>2175</v>
      </c>
      <c r="C204" t="s">
        <v>2021</v>
      </c>
    </row>
    <row r="205" spans="1:3" ht="67.5" customHeight="1" x14ac:dyDescent="0.2">
      <c r="A205" t="s">
        <v>2176</v>
      </c>
      <c r="B205" s="10" t="s">
        <v>2013</v>
      </c>
    </row>
    <row r="206" spans="1:3" x14ac:dyDescent="0.2">
      <c r="A206" t="s">
        <v>2177</v>
      </c>
      <c r="B206" t="s">
        <v>2178</v>
      </c>
    </row>
    <row r="207" spans="1:3" ht="67.5" customHeight="1" x14ac:dyDescent="0.2">
      <c r="A207" t="s">
        <v>2179</v>
      </c>
      <c r="B207" s="10" t="s">
        <v>2180</v>
      </c>
      <c r="C207" t="s">
        <v>2018</v>
      </c>
    </row>
    <row r="208" spans="1:3" ht="67.5" customHeight="1" x14ac:dyDescent="0.2">
      <c r="A208" t="s">
        <v>2181</v>
      </c>
      <c r="B208" s="10" t="s">
        <v>2182</v>
      </c>
      <c r="C208" t="s">
        <v>2021</v>
      </c>
    </row>
    <row r="209" spans="1:3" ht="67.5" customHeight="1" x14ac:dyDescent="0.2">
      <c r="A209" t="s">
        <v>2183</v>
      </c>
      <c r="B209" s="10" t="s">
        <v>2013</v>
      </c>
    </row>
    <row r="210" spans="1:3" x14ac:dyDescent="0.2">
      <c r="A210" t="s">
        <v>2184</v>
      </c>
      <c r="B210" t="s">
        <v>2185</v>
      </c>
    </row>
    <row r="211" spans="1:3" ht="67.5" customHeight="1" x14ac:dyDescent="0.2">
      <c r="A211" t="s">
        <v>2186</v>
      </c>
      <c r="B211" s="10" t="s">
        <v>2187</v>
      </c>
      <c r="C211" t="s">
        <v>2018</v>
      </c>
    </row>
    <row r="212" spans="1:3" ht="67.5" customHeight="1" x14ac:dyDescent="0.2">
      <c r="A212" t="s">
        <v>2188</v>
      </c>
      <c r="B212" s="10" t="s">
        <v>2189</v>
      </c>
      <c r="C212" t="s">
        <v>2021</v>
      </c>
    </row>
    <row r="213" spans="1:3" ht="67.5" customHeight="1" x14ac:dyDescent="0.2">
      <c r="A213" t="s">
        <v>2190</v>
      </c>
      <c r="B213" s="10" t="s">
        <v>2013</v>
      </c>
    </row>
    <row r="214" spans="1:3" x14ac:dyDescent="0.2">
      <c r="A214" t="s">
        <v>2191</v>
      </c>
      <c r="B214" t="s">
        <v>2192</v>
      </c>
    </row>
    <row r="215" spans="1:3" ht="67.5" customHeight="1" x14ac:dyDescent="0.2">
      <c r="A215" t="s">
        <v>2193</v>
      </c>
      <c r="B215" s="10" t="s">
        <v>2194</v>
      </c>
      <c r="C215" t="s">
        <v>2018</v>
      </c>
    </row>
    <row r="216" spans="1:3" ht="67.5" customHeight="1" x14ac:dyDescent="0.2">
      <c r="A216" t="s">
        <v>2195</v>
      </c>
      <c r="B216" s="10" t="s">
        <v>2196</v>
      </c>
      <c r="C216" t="s">
        <v>2021</v>
      </c>
    </row>
    <row r="217" spans="1:3" ht="67.5" customHeight="1" x14ac:dyDescent="0.2">
      <c r="A217" t="s">
        <v>2197</v>
      </c>
      <c r="B217" s="10" t="s">
        <v>2013</v>
      </c>
    </row>
    <row r="218" spans="1:3" x14ac:dyDescent="0.2">
      <c r="A218" t="s">
        <v>2198</v>
      </c>
      <c r="B218" t="s">
        <v>2199</v>
      </c>
    </row>
    <row r="219" spans="1:3" ht="67.5" customHeight="1" x14ac:dyDescent="0.2">
      <c r="A219" t="s">
        <v>2200</v>
      </c>
      <c r="B219" s="10" t="s">
        <v>2201</v>
      </c>
      <c r="C219" t="s">
        <v>2018</v>
      </c>
    </row>
    <row r="220" spans="1:3" ht="67.5" customHeight="1" x14ac:dyDescent="0.2">
      <c r="A220" t="s">
        <v>2202</v>
      </c>
      <c r="B220" s="10" t="s">
        <v>2203</v>
      </c>
      <c r="C220" t="s">
        <v>2021</v>
      </c>
    </row>
    <row r="221" spans="1:3" ht="67.5" customHeight="1" x14ac:dyDescent="0.2">
      <c r="A221" t="s">
        <v>2204</v>
      </c>
      <c r="B221" s="10" t="s">
        <v>2013</v>
      </c>
    </row>
    <row r="222" spans="1:3" x14ac:dyDescent="0.2">
      <c r="A222" t="s">
        <v>2205</v>
      </c>
      <c r="B222" t="s">
        <v>2206</v>
      </c>
    </row>
    <row r="223" spans="1:3" ht="67.5" customHeight="1" x14ac:dyDescent="0.2">
      <c r="A223" t="s">
        <v>2207</v>
      </c>
      <c r="B223" s="10" t="s">
        <v>2208</v>
      </c>
      <c r="C223" t="s">
        <v>2018</v>
      </c>
    </row>
    <row r="224" spans="1:3" ht="67.5" customHeight="1" x14ac:dyDescent="0.2">
      <c r="A224" t="s">
        <v>2209</v>
      </c>
      <c r="B224" s="10" t="s">
        <v>2210</v>
      </c>
      <c r="C224" t="s">
        <v>2021</v>
      </c>
    </row>
    <row r="225" spans="1:3" ht="67.5" customHeight="1" x14ac:dyDescent="0.2">
      <c r="A225" t="s">
        <v>2211</v>
      </c>
      <c r="B225" s="10" t="s">
        <v>2013</v>
      </c>
    </row>
    <row r="226" spans="1:3" x14ac:dyDescent="0.2">
      <c r="A226" t="s">
        <v>2212</v>
      </c>
      <c r="B226" t="s">
        <v>2213</v>
      </c>
    </row>
    <row r="227" spans="1:3" ht="67.5" customHeight="1" x14ac:dyDescent="0.2">
      <c r="A227" t="s">
        <v>2214</v>
      </c>
      <c r="B227" s="10" t="s">
        <v>2215</v>
      </c>
      <c r="C227" t="s">
        <v>2018</v>
      </c>
    </row>
    <row r="228" spans="1:3" ht="67.5" customHeight="1" x14ac:dyDescent="0.2">
      <c r="A228" t="s">
        <v>2216</v>
      </c>
      <c r="B228" s="10" t="s">
        <v>2217</v>
      </c>
      <c r="C228" t="s">
        <v>2021</v>
      </c>
    </row>
    <row r="229" spans="1:3" ht="67.5" customHeight="1" x14ac:dyDescent="0.2">
      <c r="A229" t="s">
        <v>2218</v>
      </c>
      <c r="B229" s="10" t="s">
        <v>2013</v>
      </c>
    </row>
    <row r="230" spans="1:3" x14ac:dyDescent="0.2">
      <c r="A230" t="s">
        <v>2219</v>
      </c>
      <c r="B230" t="s">
        <v>2220</v>
      </c>
    </row>
    <row r="231" spans="1:3" ht="67.5" customHeight="1" x14ac:dyDescent="0.2">
      <c r="A231" t="s">
        <v>2221</v>
      </c>
      <c r="B231" s="10" t="s">
        <v>2222</v>
      </c>
      <c r="C231" t="s">
        <v>2018</v>
      </c>
    </row>
    <row r="232" spans="1:3" ht="67.5" customHeight="1" x14ac:dyDescent="0.2">
      <c r="A232" t="s">
        <v>2223</v>
      </c>
      <c r="B232" s="10" t="s">
        <v>2224</v>
      </c>
      <c r="C232" t="s">
        <v>2021</v>
      </c>
    </row>
    <row r="233" spans="1:3" ht="67.5" customHeight="1" x14ac:dyDescent="0.2">
      <c r="A233" t="s">
        <v>2225</v>
      </c>
      <c r="B233" s="10" t="s">
        <v>2013</v>
      </c>
    </row>
  </sheetData>
  <phoneticPr fontId="2" type="noConversion"/>
  <hyperlinks>
    <hyperlink ref="B18" r:id="rId1" display=".//@RptDetName" xr:uid="{AC652EEE-BA20-4DFF-B724-F0F157DB5C83}"/>
    <hyperlink ref="B11" r:id="rId2" display="?.//@RptTabLabel?" xr:uid="{C182EC5A-13C7-4C44-844F-7EC7CE6C981D}"/>
  </hyperlinks>
  <pageMargins left="0.75" right="0.75" top="1" bottom="1" header="0.5" footer="0.5"/>
  <pageSetup orientation="portrait" verticalDpi="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100</vt:i4>
      </vt:variant>
    </vt:vector>
  </HeadingPairs>
  <TitlesOfParts>
    <vt:vector size="103" baseType="lpstr">
      <vt:lpstr>Output 1</vt:lpstr>
      <vt:lpstr>Hoja1</vt:lpstr>
      <vt:lpstr>XDO_METADATA</vt:lpstr>
      <vt:lpstr>XDO_?c1000ColHeadLine1?</vt:lpstr>
      <vt:lpstr>XDO_?c1000ColHeadLine2?</vt:lpstr>
      <vt:lpstr>XDO_?c1000ColHeadLine3?</vt:lpstr>
      <vt:lpstr>XDO_?c1001ColHeadLine1?</vt:lpstr>
      <vt:lpstr>XDO_?c1001ColHeadLine2?</vt:lpstr>
      <vt:lpstr>XDO_?c1001ColHeadLine3?</vt:lpstr>
      <vt:lpstr>XDO_?c1002ColHeadLine1?</vt:lpstr>
      <vt:lpstr>XDO_?c1002ColHeadLine2?</vt:lpstr>
      <vt:lpstr>XDO_?c1002ColHeadLine3?</vt:lpstr>
      <vt:lpstr>XDO_?c1003ColHeadLine1?</vt:lpstr>
      <vt:lpstr>XDO_?c1003ColHeadLine2?</vt:lpstr>
      <vt:lpstr>XDO_?c1003ColHeadLine3?</vt:lpstr>
      <vt:lpstr>XDO_?c1004ColHeadLine1?</vt:lpstr>
      <vt:lpstr>XDO_?c1004ColHeadLine2?</vt:lpstr>
      <vt:lpstr>XDO_?c1004ColHeadLine3?</vt:lpstr>
      <vt:lpstr>XDO_?c1005ColHeadLine1?</vt:lpstr>
      <vt:lpstr>XDO_?c1005ColHeadLine2?</vt:lpstr>
      <vt:lpstr>XDO_?c1005ColHeadLine3?</vt:lpstr>
      <vt:lpstr>XDO_?c1006ColHeadLine1?</vt:lpstr>
      <vt:lpstr>XDO_?c1006ColHeadLine2?</vt:lpstr>
      <vt:lpstr>XDO_?c1006ColHeadLine3?</vt:lpstr>
      <vt:lpstr>XDO_?c1007ColHeadLine1?</vt:lpstr>
      <vt:lpstr>XDO_?c1007ColHeadLine2?</vt:lpstr>
      <vt:lpstr>XDO_?c1007ColHeadLine3?</vt:lpstr>
      <vt:lpstr>XDO_?c1008ColHeadLine1?</vt:lpstr>
      <vt:lpstr>XDO_?c1008ColHeadLine2?</vt:lpstr>
      <vt:lpstr>XDO_?c1008ColHeadLine3?</vt:lpstr>
      <vt:lpstr>XDO_?c1009ColHeadLine1?</vt:lpstr>
      <vt:lpstr>XDO_?c1009ColHeadLine2?</vt:lpstr>
      <vt:lpstr>XDO_?c1009ColHeadLine3?</vt:lpstr>
      <vt:lpstr>XDO_?c1010ColHeadLine1?</vt:lpstr>
      <vt:lpstr>XDO_?c1010ColHeadLine2?</vt:lpstr>
      <vt:lpstr>XDO_?c1010ColHeadLine3?</vt:lpstr>
      <vt:lpstr>XDO_?c1011ColHeadLine1?</vt:lpstr>
      <vt:lpstr>XDO_?c1011ColHeadLine2?</vt:lpstr>
      <vt:lpstr>XDO_?c1011ColHeadLine3?</vt:lpstr>
      <vt:lpstr>XDO_?c1012ColHeadLine1?</vt:lpstr>
      <vt:lpstr>XDO_?c1012ColHeadLine2?</vt:lpstr>
      <vt:lpstr>XDO_?c1012ColHeadLine3?</vt:lpstr>
      <vt:lpstr>XDO_?c1013ColHeadLine1?</vt:lpstr>
      <vt:lpstr>XDO_?c1013ColHeadLine2?</vt:lpstr>
      <vt:lpstr>XDO_?c1013ColHeadLine3?</vt:lpstr>
      <vt:lpstr>XDO_?c1014ColHeadLine1?</vt:lpstr>
      <vt:lpstr>XDO_?c1014ColHeadLine2?</vt:lpstr>
      <vt:lpstr>XDO_?c1014ColHeadLine3?</vt:lpstr>
      <vt:lpstr>XDO_?c1015ColHeadLine1?</vt:lpstr>
      <vt:lpstr>XDO_?c1015ColHeadLine2?</vt:lpstr>
      <vt:lpstr>XDO_?c1015ColHeadLine3?</vt:lpstr>
      <vt:lpstr>XDO_?c1016ColHeadLine1?</vt:lpstr>
      <vt:lpstr>XDO_?c1016ColHeadLine2?</vt:lpstr>
      <vt:lpstr>XDO_?c1016ColHeadLine3?</vt:lpstr>
      <vt:lpstr>XDO_?c1017ColHeadLine1?</vt:lpstr>
      <vt:lpstr>XDO_?c1017ColHeadLine2?</vt:lpstr>
      <vt:lpstr>XDO_?c1017ColHeadLine3?</vt:lpstr>
      <vt:lpstr>XDO_?c1018ColHeadLine1?</vt:lpstr>
      <vt:lpstr>XDO_?c1018ColHeadLine2?</vt:lpstr>
      <vt:lpstr>XDO_?c1018ColHeadLine3?</vt:lpstr>
      <vt:lpstr>XDO_?c1019ColHeadLine1?</vt:lpstr>
      <vt:lpstr>XDO_?c1019ColHeadLine2?</vt:lpstr>
      <vt:lpstr>XDO_?c1019ColHeadLine3?</vt:lpstr>
      <vt:lpstr>XDO_?c1020ColHeadLine1?</vt:lpstr>
      <vt:lpstr>XDO_?c1020ColHeadLine2?</vt:lpstr>
      <vt:lpstr>XDO_?c1020ColHeadLine3?</vt:lpstr>
      <vt:lpstr>XDO_?c1021ColHeadLine1?</vt:lpstr>
      <vt:lpstr>XDO_?c1021ColHeadLine2?</vt:lpstr>
      <vt:lpstr>XDO_?c1021ColHeadLine3?</vt:lpstr>
      <vt:lpstr>XDO_?c1022ColHeadLine1?</vt:lpstr>
      <vt:lpstr>XDO_?c1022ColHeadLine2?</vt:lpstr>
      <vt:lpstr>XDO_?c1022ColHeadLine3?</vt:lpstr>
      <vt:lpstr>XDO_?c1023ColHeadLine1?</vt:lpstr>
      <vt:lpstr>XDO_?c1023ColHeadLine2?</vt:lpstr>
      <vt:lpstr>XDO_?c1023ColHeadLine3?</vt:lpstr>
      <vt:lpstr>XDO_?c1024ColHeadLine1?</vt:lpstr>
      <vt:lpstr>XDO_?c1024ColHeadLine2?</vt:lpstr>
      <vt:lpstr>XDO_?c1024ColHeadLine3?</vt:lpstr>
      <vt:lpstr>XDO_?c1025ColHeadLine1?</vt:lpstr>
      <vt:lpstr>XDO_?c1025ColHeadLine2?</vt:lpstr>
      <vt:lpstr>XDO_?c1025ColHeadLine3?</vt:lpstr>
      <vt:lpstr>XDO_?c1026ColHeadLine1?</vt:lpstr>
      <vt:lpstr>XDO_?c1026ColHeadLine2?</vt:lpstr>
      <vt:lpstr>XDO_?c1026ColHeadLine3?</vt:lpstr>
      <vt:lpstr>XDO_?c1027ColHeadLine1?</vt:lpstr>
      <vt:lpstr>XDO_?c1027ColHeadLine2?</vt:lpstr>
      <vt:lpstr>XDO_?c1027ColHeadLine3?</vt:lpstr>
      <vt:lpstr>XDO_?c1028ColHeadLine1?</vt:lpstr>
      <vt:lpstr>XDO_?c1028ColHeadLine2?</vt:lpstr>
      <vt:lpstr>XDO_?c1028ColHeadLine3?</vt:lpstr>
      <vt:lpstr>XDO_?c1029ColHeadLine1?</vt:lpstr>
      <vt:lpstr>XDO_?c1029ColHeadLine2?</vt:lpstr>
      <vt:lpstr>XDO_?c1029ColHeadLine3?</vt:lpstr>
      <vt:lpstr>XDO_?c1030ColHeadLine1?</vt:lpstr>
      <vt:lpstr>XDO_?c1030ColHeadLine2?</vt:lpstr>
      <vt:lpstr>XDO_?c1030ColHeadLine3?</vt:lpstr>
      <vt:lpstr>XDO_?currency?</vt:lpstr>
      <vt:lpstr>XDO_?date?</vt:lpstr>
      <vt:lpstr>XDO_?LedgerName?</vt:lpstr>
      <vt:lpstr>XDO_?page?</vt:lpstr>
      <vt:lpstr>XDO_?period?</vt:lpstr>
      <vt:lpstr>XDO_?ReportContext?</vt:lpstr>
      <vt:lpstr>XDO_?ReportName?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Zeng</dc:creator>
  <cp:lastModifiedBy>Erika Iveth Hernández Vazquez</cp:lastModifiedBy>
  <cp:lastPrinted>2025-02-06T21:25:37Z</cp:lastPrinted>
  <dcterms:created xsi:type="dcterms:W3CDTF">2007-11-01T07:10:15Z</dcterms:created>
  <dcterms:modified xsi:type="dcterms:W3CDTF">2025-02-06T21:25:39Z</dcterms:modified>
</cp:coreProperties>
</file>